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1365" yWindow="1800" windowWidth="2355" windowHeight="1965" tabRatio="942" activeTab="0"/>
  </bookViews>
  <sheets>
    <sheet name="Recl_Cons_Inc_Statement" sheetId="1" r:id="rId1"/>
    <sheet name="Quart_Recl_Cons_Stat_Income" sheetId="2" r:id="rId2"/>
    <sheet name="Quart_Recl_Cons_Stat_Income_Agg" sheetId="3" r:id="rId3"/>
    <sheet name="Recl_Cons_BS" sheetId="4" r:id="rId4"/>
    <sheet name="SP_Quart_Recl_Cons_BS" sheetId="5" r:id="rId5"/>
    <sheet name="Breakdown_Segment_FH" sheetId="6" r:id="rId6"/>
  </sheets>
  <definedNames>
    <definedName name="_xlnm.Print_Area" localSheetId="5">'Breakdown_Segment_FH'!$A$1:$H$35</definedName>
    <definedName name="ENG" localSheetId="5">'Breakdown_Segment_FH'!$A$6:$G$35</definedName>
    <definedName name="ENG" localSheetId="1">'Quart_Recl_Cons_Stat_Income'!$A$6:$H$34</definedName>
    <definedName name="ENG" localSheetId="2">'Quart_Recl_Cons_Stat_Income_Agg'!$A$6:$H$34</definedName>
    <definedName name="ENG" localSheetId="3">'Recl_Cons_BS'!$A$6:$E$49</definedName>
    <definedName name="ENG" localSheetId="0">'Recl_Cons_Inc_Statement'!$A$5:$E$34</definedName>
    <definedName name="ENG" localSheetId="4">'SP_Quart_Recl_Cons_BS'!$A$6:$I$48</definedName>
    <definedName name="ITA" localSheetId="5">'Breakdown_Segment_FH'!#REF!</definedName>
    <definedName name="ITA" localSheetId="1">'Quart_Recl_Cons_Stat_Income'!#REF!</definedName>
    <definedName name="ITA" localSheetId="2">'Quart_Recl_Cons_Stat_Income_Agg'!#REF!</definedName>
    <definedName name="ITA" localSheetId="3">'Recl_Cons_BS'!#REF!</definedName>
    <definedName name="ITA" localSheetId="0">'Recl_Cons_Inc_Statement'!#REF!</definedName>
    <definedName name="ITA" localSheetId="4">'SP_Quart_Recl_Cons_BS'!#REF!</definedName>
    <definedName name="Z_34C7A596_B358_486F_9D50_ABF994A403CB_.wvu.PrintArea" localSheetId="5" hidden="1">'Breakdown_Segment_FH'!#REF!</definedName>
    <definedName name="Z_4EB26B84_0220_4AB8_93DA_313411F88A36_.wvu.Cols" localSheetId="4" hidden="1">'SP_Quart_Recl_Cons_BS'!#REF!</definedName>
    <definedName name="Z_4EB26B84_0220_4AB8_93DA_313411F88A36_.wvu.Rows" localSheetId="3" hidden="1">'Recl_Cons_BS'!#REF!,'Recl_Cons_BS'!#REF!,'Recl_Cons_BS'!$43:$43</definedName>
    <definedName name="Z_4EB26B84_0220_4AB8_93DA_313411F88A36_.wvu.Rows" localSheetId="4" hidden="1">'SP_Quart_Recl_Cons_BS'!#REF!,'SP_Quart_Recl_Cons_BS'!$42:$42</definedName>
    <definedName name="Z_8562CDB7_27EA_4D1C_968C_03422A17CE65_.wvu.PrintArea" localSheetId="1" hidden="1">'Quart_Recl_Cons_Stat_Income'!#REF!</definedName>
    <definedName name="Z_8562CDB7_27EA_4D1C_968C_03422A17CE65_.wvu.PrintArea" localSheetId="2" hidden="1">'Quart_Recl_Cons_Stat_Income_Agg'!#REF!</definedName>
    <definedName name="Z_8562CDB7_27EA_4D1C_968C_03422A17CE65_.wvu.PrintArea" localSheetId="0" hidden="1">'Recl_Cons_Inc_Statement'!#REF!</definedName>
    <definedName name="Z_8562CDB7_27EA_4D1C_968C_03422A17CE65_.wvu.Rows" localSheetId="0" hidden="1">'Recl_Cons_Inc_Statement'!#REF!</definedName>
    <definedName name="Z_FD6F9ED2_7B42_4F88_8946_770FFD79512C_.wvu.PrintArea" localSheetId="5" hidden="1">'Breakdown_Segment_FH'!#REF!</definedName>
  </definedNames>
  <calcPr fullCalcOnLoad="1" fullPrecision="0"/>
</workbook>
</file>

<file path=xl/sharedStrings.xml><?xml version="1.0" encoding="utf-8"?>
<sst xmlns="http://schemas.openxmlformats.org/spreadsheetml/2006/main" count="267" uniqueCount="117">
  <si>
    <t>%</t>
  </si>
  <si>
    <t xml:space="preserve">Adjustments to property, equipment and intangible assets </t>
  </si>
  <si>
    <t xml:space="preserve">Net adjustments to loans </t>
  </si>
  <si>
    <t>Net interest income</t>
  </si>
  <si>
    <t>Operating costs</t>
  </si>
  <si>
    <t>Operating margin</t>
  </si>
  <si>
    <t>Minority interests</t>
  </si>
  <si>
    <t>Net fee and commission income</t>
  </si>
  <si>
    <t>amount</t>
  </si>
  <si>
    <t>Personnel expenses</t>
  </si>
  <si>
    <t>Quarterly development of the reclassified consolidated statement of income</t>
  </si>
  <si>
    <t>Income from insurance business</t>
  </si>
  <si>
    <t>Fourth
quarter</t>
  </si>
  <si>
    <t>Third
quarter</t>
  </si>
  <si>
    <t>Second
quarter</t>
  </si>
  <si>
    <t>First
quarter</t>
  </si>
  <si>
    <t>Reclassified consolidated statement of income</t>
  </si>
  <si>
    <t xml:space="preserve">First
quarter </t>
  </si>
  <si>
    <t>Effect of purchase price allocation (net of tax)</t>
  </si>
  <si>
    <t>(millions of euro)</t>
  </si>
  <si>
    <t>Charges (net of tax) for integration and exit incentives</t>
  </si>
  <si>
    <t>Net income (loss)</t>
  </si>
  <si>
    <t>Diluted EPS - euro</t>
  </si>
  <si>
    <t>Impairment (net of tax) of goodwill and other intangible assets</t>
  </si>
  <si>
    <t>2017</t>
  </si>
  <si>
    <t>Other income (expenses)</t>
  </si>
  <si>
    <t>Income (Loss) from discontinued operations</t>
  </si>
  <si>
    <t>Gross income (loss)</t>
  </si>
  <si>
    <t>Taxes on income</t>
  </si>
  <si>
    <t xml:space="preserve">Levies and other charges concerning the banking industry (net of tax) </t>
  </si>
  <si>
    <t>2018</t>
  </si>
  <si>
    <t>Operating income</t>
  </si>
  <si>
    <t>Other operating income (expenses)</t>
  </si>
  <si>
    <t>Other administrative expenses</t>
  </si>
  <si>
    <t>Other net provisions and net impairment losses on other assets</t>
  </si>
  <si>
    <t>Third
quarter
Aggregate</t>
  </si>
  <si>
    <t>Second
quarter
Aggregate</t>
  </si>
  <si>
    <t>First
quarter
Aggregate</t>
  </si>
  <si>
    <t xml:space="preserve">Income from insurance business </t>
  </si>
  <si>
    <t>Net adjustments to loans</t>
  </si>
  <si>
    <t xml:space="preserve">Figures restated, where necessary and material, considering the changes in the scope of consolidation. Aggregate figures recalculated on the basis of management accounts to include the economic effects of the acquired Aggregate Set of Banca Popolare di Vicenza and Veneto Banca.  </t>
  </si>
  <si>
    <t>Figures restated, where necessary and material, considering the changes in the scope of consolidation.</t>
  </si>
  <si>
    <t xml:space="preserve">First quarter </t>
  </si>
  <si>
    <t xml:space="preserve">Second quarter
</t>
  </si>
  <si>
    <t>30.09.2018</t>
  </si>
  <si>
    <t>30.09.2017</t>
  </si>
  <si>
    <t xml:space="preserve">             Changes
   vs 30.09.2017</t>
  </si>
  <si>
    <t>30.09.2017
Aggregate</t>
  </si>
  <si>
    <t xml:space="preserve"> Changes vs 30.09.2017 Aggregate</t>
  </si>
  <si>
    <t>Profits (Losses) on financial assets and liabilities designated at fair value</t>
  </si>
  <si>
    <t>01.01.2018</t>
  </si>
  <si>
    <t xml:space="preserve">Reclassified consolidated balance sheet </t>
  </si>
  <si>
    <t>Assets</t>
  </si>
  <si>
    <t xml:space="preserve">       Changes</t>
  </si>
  <si>
    <t>Due from banks</t>
  </si>
  <si>
    <t xml:space="preserve"> Loans to customers</t>
  </si>
  <si>
    <t>Loans to customers measured at amortised cost</t>
  </si>
  <si>
    <t>Loans to customers designated at fair value through other comprehensive income and through profit or loss</t>
  </si>
  <si>
    <t>Financial assets measured at amortised cost which do not constitute loans</t>
  </si>
  <si>
    <t>Financial assets at fair value through profit or loss</t>
  </si>
  <si>
    <t>Financial assets at fair value through other comprehensive income</t>
  </si>
  <si>
    <t>Financial assets pertaining to insurance companies measured at fair value pursuant to IAS 39</t>
  </si>
  <si>
    <t>Financial assets pertaining to insurance companies measured at amortised cost pursuant to IAS 39</t>
  </si>
  <si>
    <t>Investments in associates and companies subject to joint control</t>
  </si>
  <si>
    <t>Property, equipment and intangible assets</t>
  </si>
  <si>
    <t>Tax assets</t>
  </si>
  <si>
    <t>Non-current assets held for sale and discontinued operations</t>
  </si>
  <si>
    <t>Other assets</t>
  </si>
  <si>
    <t>Total Assets</t>
  </si>
  <si>
    <t>Liabilities</t>
  </si>
  <si>
    <t>Due to banks at amortised cost</t>
  </si>
  <si>
    <t>Due to customers at amortised cost and securities issued</t>
  </si>
  <si>
    <t xml:space="preserve">Financial liabilities held for trading </t>
  </si>
  <si>
    <t>Financial liabilities designated at fair value</t>
  </si>
  <si>
    <t xml:space="preserve">Financial liabilities pertaining to insurance companies measured at amortised cost pursuant to IAS 39 </t>
  </si>
  <si>
    <t xml:space="preserve">Financial liabilities pertaining to insurance companies measured at fair value pursuant to IAS 39 </t>
  </si>
  <si>
    <t>Tax liabilities</t>
  </si>
  <si>
    <t>Liabilities associated with non-current assets held for sale and discontinued operations</t>
  </si>
  <si>
    <t>Other liabilities</t>
  </si>
  <si>
    <t>Technical reserves</t>
  </si>
  <si>
    <t>Allowances for risks and charges</t>
  </si>
  <si>
    <t>of which allowances for commitments and financial guarantees given</t>
  </si>
  <si>
    <t>Share capital</t>
  </si>
  <si>
    <t>Reserves</t>
  </si>
  <si>
    <t>Valuation reserves</t>
  </si>
  <si>
    <t xml:space="preserve">Valuation reserves pertaining to insurance companies </t>
  </si>
  <si>
    <t>Equity instruments</t>
  </si>
  <si>
    <t>Total liabilities and shareholders' equity</t>
  </si>
  <si>
    <t>Figures restated, where necessary and material, considering the changes in the scope of consolidation and discontinued operations.</t>
  </si>
  <si>
    <t xml:space="preserve"> </t>
  </si>
  <si>
    <t xml:space="preserve">             2018</t>
  </si>
  <si>
    <t>30/9</t>
  </si>
  <si>
    <r>
      <t xml:space="preserve">31/3  </t>
    </r>
  </si>
  <si>
    <t>1/1</t>
  </si>
  <si>
    <t>31/12</t>
  </si>
  <si>
    <t>30/6</t>
  </si>
  <si>
    <t>31/3</t>
  </si>
  <si>
    <t>Financial assets measured at fair value through profit or loss</t>
  </si>
  <si>
    <t>Financial assets measured at fair value through other comprehensive income</t>
  </si>
  <si>
    <t>Liabilities and Shareholders' Equity</t>
  </si>
  <si>
    <t>Total Liabilities and Shareholders' Equity</t>
  </si>
  <si>
    <t>Intesa Sanpaolo Group</t>
  </si>
  <si>
    <t>Quarterly development of the reclassified consolidated statement of income - aggregate figures</t>
  </si>
  <si>
    <t xml:space="preserve">Quarterly development of the reclassified consolidated balance sheet </t>
  </si>
  <si>
    <t>Banca
dei
Territori</t>
  </si>
  <si>
    <t>International Subsidiary Banks</t>
  </si>
  <si>
    <t>Private
Banking</t>
  </si>
  <si>
    <t>Asset
Management</t>
  </si>
  <si>
    <t>Insurance</t>
  </si>
  <si>
    <r>
      <t xml:space="preserve">Income statement
</t>
    </r>
    <r>
      <rPr>
        <sz val="6.5"/>
        <color indexed="18"/>
        <rFont val="Arial"/>
        <family val="2"/>
      </rPr>
      <t>(millions of euro)</t>
    </r>
    <r>
      <rPr>
        <b/>
        <sz val="7"/>
        <color indexed="18"/>
        <rFont val="Arial"/>
        <family val="2"/>
      </rPr>
      <t xml:space="preserve">
</t>
    </r>
  </si>
  <si>
    <t>Corporate and
 Investment Banking</t>
  </si>
  <si>
    <t>30.09.2017 Aggregate</t>
  </si>
  <si>
    <r>
      <t xml:space="preserve">Balance sheet
</t>
    </r>
    <r>
      <rPr>
        <sz val="6.5"/>
        <color indexed="18"/>
        <rFont val="Arial"/>
        <family val="2"/>
      </rPr>
      <t>(millions of euro)</t>
    </r>
    <r>
      <rPr>
        <b/>
        <sz val="7"/>
        <color indexed="18"/>
        <rFont val="Arial"/>
        <family val="2"/>
      </rPr>
      <t xml:space="preserve">
</t>
    </r>
  </si>
  <si>
    <t xml:space="preserve">Loans to customers </t>
  </si>
  <si>
    <t>Direct deposits from banking business</t>
  </si>
  <si>
    <t xml:space="preserve">Breakdown of financial highlights by business area </t>
  </si>
  <si>
    <t>Figures restated, where necessary and material, considering the changes in the scope of consolidation and in business unit constituents and discontinued operations. Aggregate figures recalculated on the basis of management accounts to include the economic effects of the acquired Aggregate Set of Banca Popolare di Vicenza and Veneto Banca.</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</si>
</sst>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L.&quot;\ * #,##0_-;\-&quot;L.&quot;\ * #,##0_-;_-&quot;L.&quot;\ * &quot;-&quot;_-;_-@_-"/>
    <numFmt numFmtId="173" formatCode="_-&quot;L.&quot;\ * #,##0.00_-;\-&quot;L.&quot;\ * #,##0.00_-;_-&quot;L.&quot;\ * &quot;-&quot;??_-;_-@_-"/>
    <numFmt numFmtId="174" formatCode="#,##0.0"/>
    <numFmt numFmtId="175" formatCode="0.0%"/>
    <numFmt numFmtId="176" formatCode="#,##0_);\(#,##0\);\-\ "/>
    <numFmt numFmtId="177" formatCode="General_)"/>
    <numFmt numFmtId="178" formatCode="&quot;L.&quot;#,##0_);[Red]\(&quot;L.&quot;#,##0\)"/>
    <numFmt numFmtId="179" formatCode="_-[$€-2]\ * #,##0.00_-;\-[$€-2]\ * #,##0.00_-;_-[$€-2]\ * &quot;-&quot;??_-"/>
    <numFmt numFmtId="180" formatCode="#,##0;\-#,##0;\-"/>
    <numFmt numFmtId="181" formatCode="#,##0;\-#,##0;\-\ "/>
    <numFmt numFmtId="182" formatCode="#,##0.0;\-#,##0.0;\-\ "/>
    <numFmt numFmtId="183" formatCode="#,##0.0;\-#,##0.0;\-"/>
    <numFmt numFmtId="184" formatCode="#,##0.000;[Red]\-#,##0.000"/>
    <numFmt numFmtId="185" formatCode="_-* #,##0.0_-;\-* #,##0.0_-;_-* &quot;-&quot;?_-;_-@_-"/>
    <numFmt numFmtId="186" formatCode="#,##0.0000;\-#,##0.0000;\-"/>
    <numFmt numFmtId="187" formatCode="#,##0.00;\-#,##0.00;\-"/>
    <numFmt numFmtId="188" formatCode="_-* #,##0.0000\ _€_-;\-* #,##0.0000\ _€_-;_-* &quot;-&quot;??\ _€_-;_-@_-"/>
  </numFmts>
  <fonts count="73">
    <font>
      <sz val="10"/>
      <name val="Arial"/>
      <family val="0"/>
    </font>
    <font>
      <sz val="11"/>
      <color indexed="8"/>
      <name val="Calibri"/>
      <family val="2"/>
    </font>
    <font>
      <sz val="10"/>
      <name val="MS Sans Serif"/>
      <family val="2"/>
    </font>
    <font>
      <u val="single"/>
      <sz val="10"/>
      <color indexed="12"/>
      <name val="Arial"/>
      <family val="2"/>
    </font>
    <font>
      <sz val="10"/>
      <name val="Courier"/>
      <family val="3"/>
    </font>
    <font>
      <sz val="8"/>
      <color indexed="18"/>
      <name val="Arial"/>
      <family val="2"/>
    </font>
    <font>
      <sz val="10"/>
      <color indexed="18"/>
      <name val="Arial"/>
      <family val="2"/>
    </font>
    <font>
      <i/>
      <u val="single"/>
      <sz val="12"/>
      <color indexed="18"/>
      <name val="Arial"/>
      <family val="2"/>
    </font>
    <font>
      <b/>
      <sz val="7"/>
      <color indexed="18"/>
      <name val="Arial"/>
      <family val="2"/>
    </font>
    <font>
      <sz val="7"/>
      <color indexed="18"/>
      <name val="Arial"/>
      <family val="2"/>
    </font>
    <font>
      <vertAlign val="superscript"/>
      <sz val="7"/>
      <color indexed="18"/>
      <name val="Arial"/>
      <family val="2"/>
    </font>
    <font>
      <i/>
      <sz val="7"/>
      <color indexed="18"/>
      <name val="Arial"/>
      <family val="2"/>
    </font>
    <font>
      <sz val="7"/>
      <color indexed="18"/>
      <name val="Frutiger LT 65 Bold"/>
      <family val="2"/>
    </font>
    <font>
      <b/>
      <sz val="8"/>
      <name val="Arial"/>
      <family val="2"/>
    </font>
    <font>
      <sz val="7"/>
      <name val="Arial"/>
      <family val="2"/>
    </font>
    <font>
      <sz val="8"/>
      <name val="Arial"/>
      <family val="2"/>
    </font>
    <font>
      <i/>
      <sz val="8"/>
      <name val="Arial"/>
      <family val="2"/>
    </font>
    <font>
      <vertAlign val="superscript"/>
      <sz val="7"/>
      <name val="Arial"/>
      <family val="2"/>
    </font>
    <font>
      <sz val="7"/>
      <name val="Frutiger LT 45 Light"/>
      <family val="2"/>
    </font>
    <font>
      <i/>
      <sz val="7"/>
      <name val="Arial"/>
      <family val="2"/>
    </font>
    <font>
      <sz val="20"/>
      <color indexed="18"/>
      <name val="Frutiger LT 45 Light"/>
      <family val="0"/>
    </font>
    <font>
      <i/>
      <u val="single"/>
      <sz val="14"/>
      <color indexed="18"/>
      <name val="Frutiger LT 45 Light"/>
      <family val="2"/>
    </font>
    <font>
      <sz val="10"/>
      <color indexed="18"/>
      <name val="Frutiger LT 45 Light"/>
      <family val="2"/>
    </font>
    <font>
      <sz val="10"/>
      <name val="Frutiger LT 45 Light"/>
      <family val="2"/>
    </font>
    <font>
      <sz val="10"/>
      <color indexed="9"/>
      <name val="Frutiger LT 45 Light"/>
      <family val="2"/>
    </font>
    <font>
      <sz val="9"/>
      <color indexed="18"/>
      <name val="Arial"/>
      <family val="2"/>
    </font>
    <font>
      <sz val="9"/>
      <name val="Frutiger LT 45 Light"/>
      <family val="2"/>
    </font>
    <font>
      <sz val="7.5"/>
      <color indexed="18"/>
      <name val="Arial"/>
      <family val="2"/>
    </font>
    <font>
      <sz val="6.5"/>
      <color indexed="18"/>
      <name val="Arial"/>
      <family val="2"/>
    </font>
    <font>
      <b/>
      <sz val="11"/>
      <color indexed="53"/>
      <name val="Calibri"/>
      <family val="2"/>
    </font>
    <font>
      <sz val="11"/>
      <color indexed="53"/>
      <name val="Calibri"/>
      <family val="2"/>
    </font>
    <font>
      <b/>
      <sz val="11"/>
      <color indexed="9"/>
      <name val="Calibri"/>
      <family val="2"/>
    </font>
    <font>
      <u val="single"/>
      <sz val="10"/>
      <color indexed="20"/>
      <name val="Arial"/>
      <family val="2"/>
    </font>
    <font>
      <sz val="11"/>
      <color indexed="9"/>
      <name val="Calibri"/>
      <family val="2"/>
    </font>
    <font>
      <sz val="11"/>
      <color indexed="5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49"/>
      <name val="Cambria"/>
      <family val="2"/>
    </font>
    <font>
      <b/>
      <sz val="15"/>
      <color indexed="49"/>
      <name val="Calibri"/>
      <family val="2"/>
    </font>
    <font>
      <b/>
      <sz val="13"/>
      <color indexed="49"/>
      <name val="Calibri"/>
      <family val="2"/>
    </font>
    <font>
      <b/>
      <sz val="11"/>
      <color indexed="49"/>
      <name val="Calibri"/>
      <family val="2"/>
    </font>
    <font>
      <b/>
      <sz val="11"/>
      <color indexed="8"/>
      <name val="Calibri"/>
      <family val="2"/>
    </font>
    <font>
      <sz val="11"/>
      <color indexed="16"/>
      <name val="Calibri"/>
      <family val="2"/>
    </font>
    <font>
      <sz val="11"/>
      <color indexed="58"/>
      <name val="Calibri"/>
      <family val="2"/>
    </font>
    <font>
      <sz val="10"/>
      <color indexed="10"/>
      <name val="Arial"/>
      <family val="2"/>
    </font>
    <font>
      <sz val="11"/>
      <color theme="1"/>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7"/>
      <color rgb="FF000080"/>
      <name val="Arial"/>
      <family val="2"/>
    </font>
    <font>
      <b/>
      <sz val="7"/>
      <color rgb="FF000080"/>
      <name val="Arial"/>
      <family val="2"/>
    </font>
    <font>
      <sz val="7"/>
      <color rgb="FF00007F"/>
      <name val="Arial"/>
      <family val="2"/>
    </font>
    <font>
      <b/>
      <sz val="7"/>
      <color rgb="FF00007F"/>
      <name val="Arial"/>
      <family val="2"/>
    </font>
    <font>
      <i/>
      <sz val="7"/>
      <color rgb="FF00007F"/>
      <name val="Arial"/>
      <family val="2"/>
    </font>
    <font>
      <i/>
      <sz val="7"/>
      <color rgb="FF000080"/>
      <name val="Arial"/>
      <family val="2"/>
    </font>
    <font>
      <sz val="8"/>
      <color rgb="FF000080"/>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41"/>
        <bgColor indexed="64"/>
      </patternFill>
    </fill>
    <fill>
      <patternFill patternType="solid">
        <fgColor rgb="FFD1D6E9"/>
        <bgColor indexed="64"/>
      </patternFill>
    </fill>
    <fill>
      <patternFill patternType="solid">
        <fgColor indexed="9"/>
        <bgColor indexed="64"/>
      </patternFill>
    </fill>
    <fill>
      <patternFill patternType="solid">
        <fgColor rgb="FFD1D6E9"/>
        <bgColor indexed="64"/>
      </patternFill>
    </fill>
    <fill>
      <patternFill patternType="solid">
        <fgColor indexed="44"/>
        <bgColor indexed="64"/>
      </patternFill>
    </fill>
    <fill>
      <patternFill patternType="solid">
        <fgColor indexed="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hair">
        <color rgb="FF0070C0"/>
      </bottom>
    </border>
    <border>
      <left/>
      <right/>
      <top/>
      <bottom style="hair">
        <color indexed="30"/>
      </bottom>
    </border>
  </borders>
  <cellStyleXfs count="90">
    <xf numFmtId="1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3" fillId="0" borderId="0" applyNumberFormat="0" applyFill="0" applyBorder="0" applyAlignment="0" applyProtection="0"/>
    <xf numFmtId="15" fontId="51"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169"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9" fontId="0" fillId="0" borderId="0" applyFont="0" applyFill="0" applyBorder="0" applyAlignment="0" applyProtection="0"/>
    <xf numFmtId="0" fontId="53" fillId="28" borderId="1" applyNumberFormat="0" applyAlignment="0" applyProtection="0"/>
    <xf numFmtId="171"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54" fillId="29" borderId="0" applyNumberFormat="0" applyBorder="0" applyAlignment="0" applyProtection="0"/>
    <xf numFmtId="0" fontId="4" fillId="0" borderId="0">
      <alignment/>
      <protection/>
    </xf>
    <xf numFmtId="0" fontId="2" fillId="0" borderId="0">
      <alignment/>
      <protection/>
    </xf>
    <xf numFmtId="15" fontId="0" fillId="0" borderId="0">
      <alignment/>
      <protection/>
    </xf>
    <xf numFmtId="15" fontId="0"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4" fontId="0" fillId="0" borderId="0">
      <alignment horizontal="center" vertical="center"/>
      <protection/>
    </xf>
    <xf numFmtId="4" fontId="0" fillId="0" borderId="0">
      <alignment horizontal="center" vertical="center"/>
      <protection/>
    </xf>
    <xf numFmtId="4" fontId="0" fillId="0" borderId="0">
      <alignment horizontal="center" vertical="center"/>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170" fontId="0" fillId="0" borderId="0" applyFont="0" applyFill="0" applyBorder="0" applyAlignment="0" applyProtection="0"/>
    <xf numFmtId="178" fontId="2" fillId="0" borderId="0" applyFont="0" applyFill="0" applyBorder="0" applyAlignment="0" applyProtection="0"/>
    <xf numFmtId="172" fontId="0" fillId="0" borderId="0" applyFont="0" applyFill="0" applyBorder="0" applyAlignment="0" applyProtection="0"/>
  </cellStyleXfs>
  <cellXfs count="193">
    <xf numFmtId="15" fontId="0" fillId="0" borderId="0" xfId="0" applyAlignment="1">
      <alignment/>
    </xf>
    <xf numFmtId="174" fontId="5" fillId="0" borderId="0" xfId="70" applyNumberFormat="1" applyFont="1" applyBorder="1" applyAlignment="1" applyProtection="1">
      <alignment horizontal="right"/>
      <protection locked="0"/>
    </xf>
    <xf numFmtId="15" fontId="6" fillId="0" borderId="0" xfId="0" applyFont="1" applyAlignment="1" applyProtection="1">
      <alignment/>
      <protection locked="0"/>
    </xf>
    <xf numFmtId="183" fontId="6" fillId="0" borderId="0" xfId="0" applyNumberFormat="1" applyFont="1" applyAlignment="1" applyProtection="1">
      <alignment/>
      <protection locked="0"/>
    </xf>
    <xf numFmtId="183" fontId="6" fillId="0" borderId="0" xfId="0" applyNumberFormat="1" applyFont="1" applyFill="1" applyAlignment="1" applyProtection="1">
      <alignment/>
      <protection locked="0"/>
    </xf>
    <xf numFmtId="0" fontId="10" fillId="0" borderId="10" xfId="71" applyFont="1" applyBorder="1" applyAlignment="1">
      <alignment horizontal="left" wrapText="1"/>
      <protection/>
    </xf>
    <xf numFmtId="183" fontId="9" fillId="0" borderId="0" xfId="70" applyNumberFormat="1" applyFont="1" applyFill="1" applyBorder="1" applyAlignment="1" applyProtection="1">
      <alignment/>
      <protection locked="0"/>
    </xf>
    <xf numFmtId="183" fontId="9" fillId="0" borderId="0" xfId="70" applyNumberFormat="1" applyFont="1" applyBorder="1" applyAlignment="1" applyProtection="1">
      <alignment/>
      <protection locked="0"/>
    </xf>
    <xf numFmtId="15" fontId="9" fillId="0" borderId="0" xfId="0" applyFont="1" applyAlignment="1" applyProtection="1">
      <alignment/>
      <protection locked="0"/>
    </xf>
    <xf numFmtId="181" fontId="9" fillId="0" borderId="0" xfId="70" applyNumberFormat="1" applyFont="1" applyBorder="1" applyAlignment="1" applyProtection="1">
      <alignment/>
      <protection locked="0"/>
    </xf>
    <xf numFmtId="181" fontId="9" fillId="0" borderId="0" xfId="70" applyNumberFormat="1" applyFont="1" applyFill="1" applyBorder="1" applyProtection="1">
      <alignment/>
      <protection locked="0"/>
    </xf>
    <xf numFmtId="180" fontId="9" fillId="0" borderId="0" xfId="70" applyNumberFormat="1" applyFont="1" applyBorder="1" applyAlignment="1" applyProtection="1">
      <alignment/>
      <protection locked="0"/>
    </xf>
    <xf numFmtId="181" fontId="8" fillId="0" borderId="0" xfId="70" applyNumberFormat="1" applyFont="1" applyFill="1" applyBorder="1" applyProtection="1">
      <alignment/>
      <protection locked="0"/>
    </xf>
    <xf numFmtId="181" fontId="8" fillId="0" borderId="0" xfId="70" applyNumberFormat="1" applyFont="1" applyBorder="1" applyAlignment="1" applyProtection="1">
      <alignment/>
      <protection/>
    </xf>
    <xf numFmtId="183" fontId="8" fillId="0" borderId="0" xfId="70" applyNumberFormat="1" applyFont="1" applyFill="1" applyBorder="1" applyAlignment="1" applyProtection="1">
      <alignment/>
      <protection locked="0"/>
    </xf>
    <xf numFmtId="180" fontId="8" fillId="0" borderId="0" xfId="70" applyNumberFormat="1" applyFont="1" applyBorder="1" applyAlignment="1" applyProtection="1">
      <alignment/>
      <protection locked="0"/>
    </xf>
    <xf numFmtId="180" fontId="65" fillId="0" borderId="0" xfId="70" applyNumberFormat="1" applyFont="1" applyFill="1" applyBorder="1" applyAlignment="1" applyProtection="1">
      <alignment/>
      <protection locked="0"/>
    </xf>
    <xf numFmtId="180" fontId="66" fillId="0" borderId="0" xfId="70" applyNumberFormat="1" applyFont="1" applyFill="1" applyBorder="1" applyAlignment="1" applyProtection="1">
      <alignment vertical="center"/>
      <protection locked="0"/>
    </xf>
    <xf numFmtId="180" fontId="8" fillId="33" borderId="0" xfId="70" applyNumberFormat="1" applyFont="1" applyFill="1" applyBorder="1" applyAlignment="1" applyProtection="1">
      <alignment/>
      <protection locked="0"/>
    </xf>
    <xf numFmtId="49" fontId="9" fillId="0" borderId="0" xfId="70" applyNumberFormat="1" applyFont="1" applyBorder="1" applyAlignment="1" applyProtection="1">
      <alignment horizontal="left"/>
      <protection locked="0"/>
    </xf>
    <xf numFmtId="49" fontId="9" fillId="0" borderId="0" xfId="0" applyNumberFormat="1" applyFont="1" applyBorder="1" applyAlignment="1">
      <alignment horizontal="right"/>
    </xf>
    <xf numFmtId="49" fontId="8" fillId="33" borderId="0" xfId="70" applyNumberFormat="1" applyFont="1" applyFill="1" applyBorder="1" applyAlignment="1" applyProtection="1">
      <alignment horizontal="left" vertical="top"/>
      <protection/>
    </xf>
    <xf numFmtId="49" fontId="8" fillId="33" borderId="0" xfId="53" applyNumberFormat="1" applyFont="1" applyFill="1" applyBorder="1" applyAlignment="1" applyProtection="1" quotePrefix="1">
      <alignment horizontal="right" vertical="top" wrapText="1"/>
      <protection locked="0"/>
    </xf>
    <xf numFmtId="49" fontId="9" fillId="0" borderId="0" xfId="70" applyNumberFormat="1" applyFont="1" applyBorder="1" applyProtection="1">
      <alignment/>
      <protection/>
    </xf>
    <xf numFmtId="49" fontId="8" fillId="33" borderId="0" xfId="70" applyNumberFormat="1" applyFont="1" applyFill="1" applyBorder="1" applyProtection="1">
      <alignment/>
      <protection/>
    </xf>
    <xf numFmtId="49" fontId="65" fillId="0" borderId="0" xfId="70" applyNumberFormat="1" applyFont="1" applyBorder="1" applyAlignment="1" applyProtection="1">
      <alignment horizontal="left"/>
      <protection/>
    </xf>
    <xf numFmtId="174" fontId="9" fillId="0" borderId="0" xfId="70" applyNumberFormat="1" applyFont="1" applyBorder="1" applyProtection="1">
      <alignment/>
      <protection/>
    </xf>
    <xf numFmtId="181" fontId="8" fillId="33" borderId="0" xfId="70" applyNumberFormat="1" applyFont="1" applyFill="1" applyBorder="1" applyAlignment="1" applyProtection="1">
      <alignment/>
      <protection/>
    </xf>
    <xf numFmtId="181" fontId="9" fillId="0" borderId="0" xfId="0" applyNumberFormat="1" applyFont="1" applyAlignment="1" applyProtection="1">
      <alignment/>
      <protection locked="0"/>
    </xf>
    <xf numFmtId="181" fontId="8" fillId="0" borderId="0" xfId="70" applyNumberFormat="1" applyFont="1" applyBorder="1" applyAlignment="1" applyProtection="1">
      <alignment/>
      <protection locked="0"/>
    </xf>
    <xf numFmtId="0" fontId="10" fillId="0" borderId="10" xfId="71" applyFont="1" applyBorder="1" applyAlignment="1">
      <alignment horizontal="left" wrapText="1"/>
      <protection/>
    </xf>
    <xf numFmtId="49" fontId="65" fillId="0" borderId="0" xfId="0" applyNumberFormat="1" applyFont="1" applyFill="1" applyBorder="1" applyAlignment="1">
      <alignment horizontal="left" vertical="center" wrapText="1"/>
    </xf>
    <xf numFmtId="49" fontId="67" fillId="0" borderId="0" xfId="0" applyNumberFormat="1" applyFont="1" applyFill="1" applyBorder="1" applyAlignment="1">
      <alignment horizontal="left" vertical="center" wrapText="1"/>
    </xf>
    <xf numFmtId="49" fontId="68" fillId="0" borderId="0" xfId="0" applyNumberFormat="1" applyFont="1" applyFill="1" applyBorder="1" applyAlignment="1">
      <alignment horizontal="left" vertical="center" wrapText="1"/>
    </xf>
    <xf numFmtId="49" fontId="9" fillId="0" borderId="0" xfId="70" applyNumberFormat="1" applyFont="1" applyBorder="1" applyAlignment="1" applyProtection="1">
      <alignment horizontal="right"/>
      <protection locked="0"/>
    </xf>
    <xf numFmtId="0" fontId="10" fillId="0" borderId="10" xfId="71" applyFont="1" applyBorder="1" applyAlignment="1">
      <alignment horizontal="left" wrapText="1"/>
      <protection/>
    </xf>
    <xf numFmtId="183" fontId="9" fillId="0" borderId="0" xfId="0" applyNumberFormat="1" applyFont="1" applyFill="1" applyAlignment="1" applyProtection="1">
      <alignment/>
      <protection locked="0"/>
    </xf>
    <xf numFmtId="183" fontId="65" fillId="0" borderId="0" xfId="66" applyNumberFormat="1" applyFont="1" applyFill="1" applyBorder="1" applyAlignment="1" applyProtection="1">
      <alignment/>
      <protection/>
    </xf>
    <xf numFmtId="0" fontId="10" fillId="0" borderId="10" xfId="71" applyFont="1" applyBorder="1" applyAlignment="1">
      <alignment horizontal="left" wrapText="1"/>
      <protection/>
    </xf>
    <xf numFmtId="49" fontId="9" fillId="0" borderId="0" xfId="0" applyNumberFormat="1" applyFont="1" applyAlignment="1" applyProtection="1">
      <alignment/>
      <protection locked="0"/>
    </xf>
    <xf numFmtId="183" fontId="8" fillId="33" borderId="0" xfId="70" applyNumberFormat="1" applyFont="1" applyFill="1" applyBorder="1" applyAlignment="1" applyProtection="1">
      <alignment/>
      <protection locked="0"/>
    </xf>
    <xf numFmtId="49" fontId="9" fillId="0" borderId="0" xfId="70" applyNumberFormat="1" applyFont="1" applyBorder="1" applyAlignment="1" applyProtection="1">
      <alignment/>
      <protection locked="0"/>
    </xf>
    <xf numFmtId="0" fontId="10" fillId="0" borderId="10" xfId="71" applyFont="1" applyBorder="1" applyAlignment="1">
      <alignment horizontal="left" wrapText="1"/>
      <protection/>
    </xf>
    <xf numFmtId="49" fontId="8" fillId="34" borderId="0" xfId="0" applyNumberFormat="1" applyFont="1" applyFill="1" applyBorder="1" applyAlignment="1" quotePrefix="1">
      <alignment horizontal="right" vertical="top"/>
    </xf>
    <xf numFmtId="49" fontId="8" fillId="34" borderId="0" xfId="0" applyNumberFormat="1" applyFont="1" applyFill="1" applyBorder="1" applyAlignment="1" quotePrefix="1">
      <alignment horizontal="right" vertical="top" wrapText="1"/>
    </xf>
    <xf numFmtId="49" fontId="9" fillId="34" borderId="0" xfId="0" applyNumberFormat="1" applyFont="1" applyFill="1" applyBorder="1" applyAlignment="1">
      <alignment horizontal="right" vertical="center"/>
    </xf>
    <xf numFmtId="49" fontId="8" fillId="34" borderId="0" xfId="0" applyNumberFormat="1" applyFont="1" applyFill="1" applyBorder="1" applyAlignment="1">
      <alignment horizontal="right" vertical="center"/>
    </xf>
    <xf numFmtId="180" fontId="8" fillId="33" borderId="0" xfId="70" applyNumberFormat="1" applyFont="1" applyFill="1" applyBorder="1" applyAlignment="1" applyProtection="1">
      <alignment/>
      <protection/>
    </xf>
    <xf numFmtId="49" fontId="11" fillId="0" borderId="0" xfId="70" applyNumberFormat="1" applyFont="1" applyBorder="1" applyAlignment="1" applyProtection="1">
      <alignment horizontal="left"/>
      <protection/>
    </xf>
    <xf numFmtId="0" fontId="8" fillId="0" borderId="0" xfId="0" applyNumberFormat="1" applyFont="1" applyFill="1" applyBorder="1" applyAlignment="1">
      <alignment horizontal="center" vertical="top" wrapText="1"/>
    </xf>
    <xf numFmtId="49" fontId="8" fillId="34" borderId="0" xfId="0" applyNumberFormat="1" applyFont="1" applyFill="1" applyBorder="1" applyAlignment="1">
      <alignment horizontal="center" vertical="top"/>
    </xf>
    <xf numFmtId="49" fontId="9" fillId="34" borderId="0" xfId="0" applyNumberFormat="1" applyFont="1" applyFill="1" applyBorder="1" applyAlignment="1">
      <alignment horizontal="right" vertical="top" wrapText="1"/>
    </xf>
    <xf numFmtId="183" fontId="8" fillId="0" borderId="0" xfId="0" applyNumberFormat="1" applyFont="1" applyFill="1" applyBorder="1" applyAlignment="1">
      <alignment horizontal="right" vertical="center"/>
    </xf>
    <xf numFmtId="183" fontId="8" fillId="0" borderId="0" xfId="70" applyNumberFormat="1" applyFont="1" applyBorder="1" applyAlignment="1" applyProtection="1">
      <alignment/>
      <protection locked="0"/>
    </xf>
    <xf numFmtId="174" fontId="66" fillId="0" borderId="0" xfId="70" applyNumberFormat="1" applyFont="1" applyFill="1" applyBorder="1" applyProtection="1">
      <alignment/>
      <protection/>
    </xf>
    <xf numFmtId="187" fontId="66" fillId="0" borderId="0" xfId="66" applyNumberFormat="1" applyFont="1" applyFill="1" applyBorder="1" applyProtection="1">
      <alignment/>
      <protection/>
    </xf>
    <xf numFmtId="180" fontId="8" fillId="0" borderId="0" xfId="70" applyNumberFormat="1" applyFont="1" applyFill="1" applyBorder="1" applyAlignment="1" applyProtection="1">
      <alignment/>
      <protection locked="0"/>
    </xf>
    <xf numFmtId="15" fontId="0" fillId="0" borderId="0" xfId="0" applyFont="1" applyAlignment="1" applyProtection="1">
      <alignment/>
      <protection locked="0"/>
    </xf>
    <xf numFmtId="183" fontId="0" fillId="0" borderId="0" xfId="0" applyNumberFormat="1" applyFont="1" applyAlignment="1" applyProtection="1">
      <alignment/>
      <protection locked="0"/>
    </xf>
    <xf numFmtId="183" fontId="0" fillId="0" borderId="0" xfId="0" applyNumberFormat="1" applyFont="1" applyFill="1" applyAlignment="1" applyProtection="1">
      <alignment/>
      <protection locked="0"/>
    </xf>
    <xf numFmtId="183" fontId="0" fillId="0" borderId="0" xfId="0" applyNumberFormat="1" applyFont="1" applyBorder="1" applyAlignment="1" applyProtection="1">
      <alignment/>
      <protection locked="0"/>
    </xf>
    <xf numFmtId="15" fontId="0" fillId="0" borderId="0" xfId="0" applyFont="1" applyBorder="1" applyAlignment="1" applyProtection="1">
      <alignment/>
      <protection locked="0"/>
    </xf>
    <xf numFmtId="49" fontId="9" fillId="0" borderId="0" xfId="70" applyNumberFormat="1" applyFont="1" applyBorder="1" applyProtection="1">
      <alignment/>
      <protection locked="0"/>
    </xf>
    <xf numFmtId="49" fontId="9" fillId="0" borderId="0" xfId="0" applyNumberFormat="1" applyFont="1" applyBorder="1" applyAlignment="1" applyProtection="1">
      <alignment/>
      <protection locked="0"/>
    </xf>
    <xf numFmtId="15" fontId="14" fillId="0" borderId="0" xfId="0" applyFont="1" applyFill="1" applyBorder="1" applyAlignment="1">
      <alignment/>
    </xf>
    <xf numFmtId="15" fontId="14" fillId="0" borderId="0" xfId="0" applyFont="1" applyAlignment="1" applyProtection="1">
      <alignment/>
      <protection locked="0"/>
    </xf>
    <xf numFmtId="49" fontId="8" fillId="33" borderId="0" xfId="53" applyNumberFormat="1" applyFont="1" applyFill="1" applyBorder="1" applyAlignment="1" applyProtection="1" quotePrefix="1">
      <alignment horizontal="right" vertical="top"/>
      <protection locked="0"/>
    </xf>
    <xf numFmtId="174" fontId="13" fillId="0" borderId="0" xfId="70" applyNumberFormat="1" applyFont="1" applyFill="1" applyBorder="1" applyAlignment="1" applyProtection="1">
      <alignment horizontal="center" vertical="top"/>
      <protection locked="0"/>
    </xf>
    <xf numFmtId="49" fontId="8" fillId="33" borderId="0" xfId="0" applyNumberFormat="1" applyFont="1" applyFill="1" applyBorder="1" applyAlignment="1">
      <alignment vertical="center"/>
    </xf>
    <xf numFmtId="49" fontId="67" fillId="0" borderId="0" xfId="0" applyNumberFormat="1" applyFont="1" applyFill="1" applyBorder="1" applyAlignment="1">
      <alignment horizontal="left" wrapText="1"/>
    </xf>
    <xf numFmtId="180" fontId="65" fillId="0" borderId="0" xfId="70" applyNumberFormat="1" applyFont="1" applyBorder="1" applyAlignment="1" applyProtection="1">
      <alignment/>
      <protection locked="0"/>
    </xf>
    <xf numFmtId="15" fontId="15" fillId="0" borderId="0" xfId="0" applyFont="1" applyAlignment="1" applyProtection="1">
      <alignment/>
      <protection locked="0"/>
    </xf>
    <xf numFmtId="49" fontId="69" fillId="0" borderId="0" xfId="0" applyNumberFormat="1" applyFont="1" applyFill="1" applyBorder="1" applyAlignment="1" quotePrefix="1">
      <alignment horizontal="left" wrapText="1" indent="1"/>
    </xf>
    <xf numFmtId="180" fontId="70" fillId="0" borderId="0" xfId="70" applyNumberFormat="1" applyFont="1" applyBorder="1" applyAlignment="1" applyProtection="1">
      <alignment/>
      <protection locked="0"/>
    </xf>
    <xf numFmtId="183" fontId="70" fillId="0" borderId="0" xfId="66" applyNumberFormat="1" applyFont="1" applyFill="1" applyBorder="1" applyAlignment="1" applyProtection="1">
      <alignment/>
      <protection/>
    </xf>
    <xf numFmtId="180" fontId="66" fillId="33" borderId="0" xfId="70" applyNumberFormat="1" applyFont="1" applyFill="1" applyBorder="1" applyAlignment="1" applyProtection="1">
      <alignment/>
      <protection locked="0"/>
    </xf>
    <xf numFmtId="183" fontId="66" fillId="33" borderId="0" xfId="66" applyNumberFormat="1" applyFont="1" applyFill="1" applyBorder="1" applyProtection="1">
      <alignment/>
      <protection/>
    </xf>
    <xf numFmtId="49" fontId="66" fillId="33" borderId="0" xfId="53" applyNumberFormat="1" applyFont="1" applyFill="1" applyBorder="1" applyAlignment="1" applyProtection="1" quotePrefix="1">
      <alignment horizontal="right" vertical="top"/>
      <protection locked="0"/>
    </xf>
    <xf numFmtId="49" fontId="66" fillId="33" borderId="0" xfId="0" applyNumberFormat="1" applyFont="1" applyFill="1" applyBorder="1" applyAlignment="1">
      <alignment vertical="center"/>
    </xf>
    <xf numFmtId="49" fontId="65" fillId="34" borderId="0" xfId="0" applyNumberFormat="1" applyFont="1" applyFill="1" applyBorder="1" applyAlignment="1">
      <alignment horizontal="right" vertical="center"/>
    </xf>
    <xf numFmtId="15" fontId="10" fillId="0" borderId="11" xfId="0" applyFont="1" applyBorder="1" applyAlignment="1" quotePrefix="1">
      <alignment/>
    </xf>
    <xf numFmtId="49" fontId="8" fillId="33" borderId="0" xfId="70" applyNumberFormat="1" applyFont="1" applyFill="1" applyBorder="1" applyAlignment="1" applyProtection="1">
      <alignment horizontal="right" vertical="center"/>
      <protection locked="0"/>
    </xf>
    <xf numFmtId="183" fontId="13" fillId="0" borderId="0" xfId="70" applyNumberFormat="1" applyFont="1" applyFill="1" applyBorder="1" applyAlignment="1" applyProtection="1">
      <alignment horizontal="right" vertical="center"/>
      <protection locked="0"/>
    </xf>
    <xf numFmtId="49" fontId="65" fillId="0" borderId="0" xfId="0" applyNumberFormat="1" applyFont="1" applyFill="1" applyBorder="1" applyAlignment="1">
      <alignment horizontal="left" wrapText="1"/>
    </xf>
    <xf numFmtId="181" fontId="15" fillId="0" borderId="0" xfId="0" applyNumberFormat="1" applyFont="1" applyFill="1" applyBorder="1" applyAlignment="1" applyProtection="1">
      <alignment horizontal="right"/>
      <protection/>
    </xf>
    <xf numFmtId="15" fontId="15" fillId="0" borderId="0" xfId="0" applyFont="1" applyFill="1" applyAlignment="1" applyProtection="1">
      <alignment/>
      <protection locked="0"/>
    </xf>
    <xf numFmtId="181" fontId="16" fillId="0" borderId="0" xfId="0" applyNumberFormat="1" applyFont="1" applyFill="1" applyBorder="1" applyAlignment="1" applyProtection="1">
      <alignment horizontal="right"/>
      <protection/>
    </xf>
    <xf numFmtId="15" fontId="16" fillId="0" borderId="0" xfId="0" applyFont="1" applyFill="1" applyAlignment="1" applyProtection="1">
      <alignment/>
      <protection locked="0"/>
    </xf>
    <xf numFmtId="49" fontId="70" fillId="0" borderId="0" xfId="0" applyNumberFormat="1" applyFont="1" applyFill="1" applyBorder="1" applyAlignment="1" quotePrefix="1">
      <alignment horizontal="left" wrapText="1" indent="1"/>
    </xf>
    <xf numFmtId="180" fontId="70" fillId="0" borderId="0" xfId="70" applyNumberFormat="1" applyFont="1" applyFill="1" applyBorder="1" applyAlignment="1" applyProtection="1">
      <alignment/>
      <protection locked="0"/>
    </xf>
    <xf numFmtId="15" fontId="15" fillId="0" borderId="0" xfId="0" applyFont="1" applyAlignment="1" applyProtection="1">
      <alignment/>
      <protection locked="0"/>
    </xf>
    <xf numFmtId="49" fontId="65" fillId="0" borderId="0" xfId="60" applyNumberFormat="1" applyFont="1" applyFill="1" applyBorder="1" applyAlignment="1">
      <alignment horizontal="left" wrapText="1"/>
      <protection/>
    </xf>
    <xf numFmtId="49" fontId="66" fillId="33" borderId="0" xfId="70" applyNumberFormat="1" applyFont="1" applyFill="1" applyBorder="1" applyAlignment="1" applyProtection="1">
      <alignment horizontal="left"/>
      <protection/>
    </xf>
    <xf numFmtId="181" fontId="13" fillId="0" borderId="0" xfId="0" applyNumberFormat="1" applyFont="1" applyFill="1" applyBorder="1" applyAlignment="1" applyProtection="1">
      <alignment horizontal="right"/>
      <protection/>
    </xf>
    <xf numFmtId="15" fontId="14" fillId="0" borderId="0" xfId="0" applyFont="1" applyAlignment="1" applyProtection="1">
      <alignment/>
      <protection locked="0"/>
    </xf>
    <xf numFmtId="49" fontId="14" fillId="0" borderId="0" xfId="0" applyNumberFormat="1" applyFont="1" applyAlignment="1" applyProtection="1">
      <alignment/>
      <protection locked="0"/>
    </xf>
    <xf numFmtId="49" fontId="66" fillId="33" borderId="0" xfId="70" applyNumberFormat="1" applyFont="1" applyFill="1" applyBorder="1" applyAlignment="1" applyProtection="1">
      <alignment horizontal="right" vertical="center"/>
      <protection locked="0"/>
    </xf>
    <xf numFmtId="49" fontId="70" fillId="0" borderId="0" xfId="0" applyNumberFormat="1" applyFont="1" applyFill="1" applyBorder="1" applyAlignment="1">
      <alignment horizontal="left" wrapText="1" indent="1"/>
    </xf>
    <xf numFmtId="15" fontId="16" fillId="0" borderId="0" xfId="0" applyFont="1" applyAlignment="1" applyProtection="1">
      <alignment/>
      <protection locked="0"/>
    </xf>
    <xf numFmtId="49" fontId="66" fillId="35" borderId="0" xfId="0" applyNumberFormat="1" applyFont="1" applyFill="1" applyAlignment="1">
      <alignment horizontal="left" wrapText="1"/>
    </xf>
    <xf numFmtId="183" fontId="66" fillId="33" borderId="0" xfId="66" applyNumberFormat="1" applyFont="1" applyFill="1" applyBorder="1" applyAlignment="1" applyProtection="1">
      <alignment/>
      <protection/>
    </xf>
    <xf numFmtId="183" fontId="14" fillId="0" borderId="0" xfId="0" applyNumberFormat="1" applyFont="1" applyFill="1" applyBorder="1" applyAlignment="1" applyProtection="1">
      <alignment wrapText="1"/>
      <protection locked="0"/>
    </xf>
    <xf numFmtId="183" fontId="17" fillId="0" borderId="0" xfId="0" applyNumberFormat="1" applyFont="1" applyFill="1" applyBorder="1" applyAlignment="1" applyProtection="1">
      <alignment/>
      <protection locked="0"/>
    </xf>
    <xf numFmtId="15" fontId="17" fillId="36" borderId="0" xfId="0" applyFont="1" applyFill="1" applyBorder="1" applyAlignment="1" applyProtection="1">
      <alignment/>
      <protection locked="0"/>
    </xf>
    <xf numFmtId="183" fontId="17" fillId="36" borderId="0" xfId="0" applyNumberFormat="1" applyFont="1" applyFill="1" applyBorder="1" applyAlignment="1" applyProtection="1">
      <alignment/>
      <protection locked="0"/>
    </xf>
    <xf numFmtId="49" fontId="8" fillId="33" borderId="0" xfId="53" applyNumberFormat="1" applyFont="1" applyFill="1" applyBorder="1" applyAlignment="1" applyProtection="1" quotePrefix="1">
      <alignment horizontal="right" vertical="center" wrapText="1"/>
      <protection locked="0"/>
    </xf>
    <xf numFmtId="49" fontId="66" fillId="33" borderId="0" xfId="53" applyNumberFormat="1" applyFont="1" applyFill="1" applyBorder="1" applyAlignment="1" applyProtection="1" quotePrefix="1">
      <alignment horizontal="right" vertical="center" wrapText="1"/>
      <protection locked="0"/>
    </xf>
    <xf numFmtId="15" fontId="14" fillId="0" borderId="0" xfId="0" applyFont="1" applyBorder="1" applyAlignment="1" applyProtection="1">
      <alignment/>
      <protection locked="0"/>
    </xf>
    <xf numFmtId="49" fontId="8" fillId="33" borderId="0" xfId="53" applyNumberFormat="1" applyFont="1" applyFill="1" applyBorder="1" applyAlignment="1" applyProtection="1">
      <alignment horizontal="centerContinuous" vertical="top" wrapText="1"/>
      <protection locked="0"/>
    </xf>
    <xf numFmtId="180" fontId="9" fillId="0" borderId="0" xfId="70" applyNumberFormat="1" applyFont="1" applyFill="1" applyBorder="1" applyAlignment="1" applyProtection="1">
      <alignment/>
      <protection locked="0"/>
    </xf>
    <xf numFmtId="180" fontId="11" fillId="0" borderId="0" xfId="70" applyNumberFormat="1" applyFont="1" applyFill="1" applyBorder="1" applyAlignment="1" applyProtection="1">
      <alignment/>
      <protection locked="0"/>
    </xf>
    <xf numFmtId="15" fontId="19" fillId="0" borderId="0" xfId="0" applyFont="1" applyAlignment="1" applyProtection="1">
      <alignment/>
      <protection locked="0"/>
    </xf>
    <xf numFmtId="15" fontId="19" fillId="0" borderId="0" xfId="0" applyFont="1" applyFill="1" applyAlignment="1" applyProtection="1">
      <alignment/>
      <protection locked="0"/>
    </xf>
    <xf numFmtId="174" fontId="8" fillId="0" borderId="0" xfId="70" applyNumberFormat="1" applyFont="1" applyFill="1" applyBorder="1" applyProtection="1">
      <alignment/>
      <protection/>
    </xf>
    <xf numFmtId="180" fontId="8" fillId="0" borderId="0" xfId="70" applyNumberFormat="1" applyFont="1" applyFill="1" applyBorder="1" applyAlignment="1" applyProtection="1">
      <alignment/>
      <protection/>
    </xf>
    <xf numFmtId="176" fontId="8" fillId="0" borderId="0" xfId="70" applyNumberFormat="1" applyFont="1" applyFill="1" applyBorder="1" applyAlignment="1" applyProtection="1">
      <alignment/>
      <protection/>
    </xf>
    <xf numFmtId="49" fontId="8" fillId="33" borderId="0" xfId="70" applyNumberFormat="1" applyFont="1" applyFill="1" applyBorder="1" applyAlignment="1" applyProtection="1">
      <alignment/>
      <protection/>
    </xf>
    <xf numFmtId="15" fontId="6" fillId="0" borderId="0" xfId="0" applyFont="1" applyFill="1" applyBorder="1" applyAlignment="1" applyProtection="1">
      <alignment/>
      <protection locked="0"/>
    </xf>
    <xf numFmtId="15" fontId="0" fillId="0" borderId="0" xfId="0" applyFont="1" applyAlignment="1" applyProtection="1">
      <alignment/>
      <protection locked="0"/>
    </xf>
    <xf numFmtId="4" fontId="21" fillId="0" borderId="0" xfId="68" applyFont="1" applyAlignment="1">
      <alignment horizontal="left"/>
      <protection/>
    </xf>
    <xf numFmtId="0" fontId="10" fillId="0" borderId="0" xfId="71" applyFont="1" applyBorder="1" applyAlignment="1">
      <alignment horizontal="left" wrapText="1"/>
      <protection/>
    </xf>
    <xf numFmtId="15" fontId="20" fillId="0" borderId="0" xfId="0" applyFont="1" applyBorder="1" applyAlignment="1">
      <alignment horizontal="left"/>
    </xf>
    <xf numFmtId="15" fontId="22" fillId="0" borderId="0" xfId="0" applyFont="1" applyBorder="1" applyAlignment="1" applyProtection="1">
      <alignment/>
      <protection locked="0"/>
    </xf>
    <xf numFmtId="15" fontId="22" fillId="0" borderId="0" xfId="0" applyFont="1" applyAlignment="1" applyProtection="1">
      <alignment/>
      <protection locked="0"/>
    </xf>
    <xf numFmtId="15" fontId="6" fillId="0" borderId="0" xfId="0" applyFont="1" applyAlignment="1" applyProtection="1">
      <alignment/>
      <protection/>
    </xf>
    <xf numFmtId="15" fontId="20" fillId="0" borderId="0" xfId="0" applyFont="1" applyAlignment="1">
      <alignment/>
    </xf>
    <xf numFmtId="15" fontId="23" fillId="0" borderId="0" xfId="0" applyFont="1" applyAlignment="1" applyProtection="1">
      <alignment/>
      <protection locked="0"/>
    </xf>
    <xf numFmtId="183" fontId="23" fillId="0" borderId="0" xfId="0" applyNumberFormat="1" applyFont="1" applyAlignment="1" applyProtection="1">
      <alignment/>
      <protection locked="0"/>
    </xf>
    <xf numFmtId="183" fontId="23" fillId="0" borderId="0" xfId="0" applyNumberFormat="1" applyFont="1" applyFill="1" applyAlignment="1" applyProtection="1">
      <alignment/>
      <protection locked="0"/>
    </xf>
    <xf numFmtId="15" fontId="24" fillId="0" borderId="0" xfId="0" applyFont="1" applyFill="1" applyAlignment="1" applyProtection="1">
      <alignment/>
      <protection locked="0"/>
    </xf>
    <xf numFmtId="15" fontId="23" fillId="0" borderId="0" xfId="0" applyFont="1" applyFill="1" applyAlignment="1" applyProtection="1">
      <alignment/>
      <protection locked="0"/>
    </xf>
    <xf numFmtId="0" fontId="23" fillId="0" borderId="0" xfId="62" applyFont="1" applyProtection="1">
      <alignment/>
      <protection locked="0"/>
    </xf>
    <xf numFmtId="15" fontId="23" fillId="0" borderId="0" xfId="0" applyFont="1" applyBorder="1" applyAlignment="1" applyProtection="1">
      <alignment/>
      <protection locked="0"/>
    </xf>
    <xf numFmtId="4" fontId="6" fillId="0" borderId="0" xfId="68" applyFont="1" applyFill="1" applyAlignment="1">
      <alignment horizontal="center" vertical="center"/>
      <protection/>
    </xf>
    <xf numFmtId="3" fontId="25" fillId="0" borderId="0" xfId="44" applyNumberFormat="1" applyFont="1" applyFill="1" applyAlignment="1" applyProtection="1">
      <alignment horizontal="center" vertical="center"/>
      <protection locked="0"/>
    </xf>
    <xf numFmtId="4" fontId="6" fillId="0" borderId="0" xfId="68" applyFont="1" applyFill="1">
      <alignment horizontal="center" vertical="center"/>
      <protection/>
    </xf>
    <xf numFmtId="3" fontId="26" fillId="0" borderId="0" xfId="55" applyNumberFormat="1" applyFont="1" applyAlignment="1" applyProtection="1">
      <alignment horizontal="center" vertical="center"/>
      <protection locked="0"/>
    </xf>
    <xf numFmtId="3" fontId="26" fillId="0" borderId="0" xfId="55" applyNumberFormat="1" applyFont="1" applyAlignment="1">
      <alignment horizontal="center" vertical="center"/>
    </xf>
    <xf numFmtId="4" fontId="23" fillId="0" borderId="0" xfId="68" applyFont="1">
      <alignment horizontal="center" vertical="center"/>
      <protection/>
    </xf>
    <xf numFmtId="49" fontId="9" fillId="0" borderId="0" xfId="68" applyNumberFormat="1" applyFont="1" applyFill="1" applyBorder="1" applyAlignment="1">
      <alignment horizontal="left" vertical="top"/>
      <protection/>
    </xf>
    <xf numFmtId="49" fontId="9" fillId="0" borderId="0" xfId="44" applyNumberFormat="1" applyFont="1" applyFill="1" applyAlignment="1" applyProtection="1">
      <alignment horizontal="left" vertical="center"/>
      <protection locked="0"/>
    </xf>
    <xf numFmtId="49" fontId="9" fillId="0" borderId="0" xfId="68" applyNumberFormat="1" applyFont="1" applyFill="1">
      <alignment horizontal="center" vertical="center"/>
      <protection/>
    </xf>
    <xf numFmtId="49" fontId="66" fillId="37" borderId="0" xfId="53" applyNumberFormat="1" applyFont="1" applyFill="1" applyBorder="1" applyAlignment="1" applyProtection="1">
      <alignment horizontal="left" vertical="top" wrapText="1"/>
      <protection locked="0"/>
    </xf>
    <xf numFmtId="49" fontId="66" fillId="37" borderId="0" xfId="53" applyNumberFormat="1" applyFont="1" applyFill="1" applyBorder="1" applyAlignment="1" applyProtection="1">
      <alignment horizontal="right" vertical="top" wrapText="1"/>
      <protection locked="0"/>
    </xf>
    <xf numFmtId="49" fontId="66" fillId="0" borderId="0" xfId="68" applyNumberFormat="1" applyFont="1" applyBorder="1" applyAlignment="1">
      <alignment horizontal="left"/>
      <protection/>
    </xf>
    <xf numFmtId="4" fontId="65" fillId="0" borderId="0" xfId="68" applyFont="1" applyFill="1" applyBorder="1" applyAlignment="1">
      <alignment horizontal="left"/>
      <protection/>
    </xf>
    <xf numFmtId="4" fontId="9" fillId="0" borderId="0" xfId="68" applyFont="1" applyFill="1" applyBorder="1" applyAlignment="1">
      <alignment horizontal="left"/>
      <protection/>
    </xf>
    <xf numFmtId="49" fontId="9" fillId="0" borderId="0" xfId="68" applyNumberFormat="1" applyFont="1" applyBorder="1" applyAlignment="1" quotePrefix="1">
      <alignment horizontal="left"/>
      <protection/>
    </xf>
    <xf numFmtId="180" fontId="65" fillId="0" borderId="0" xfId="70" applyNumberFormat="1" applyFont="1" applyFill="1" applyBorder="1" applyAlignment="1" applyProtection="1">
      <alignment vertical="center"/>
      <protection locked="0"/>
    </xf>
    <xf numFmtId="4" fontId="9" fillId="0" borderId="0" xfId="68" applyFont="1" applyFill="1" applyBorder="1">
      <alignment horizontal="center" vertical="center"/>
      <protection/>
    </xf>
    <xf numFmtId="4" fontId="65" fillId="0" borderId="0" xfId="68" applyFont="1" applyFill="1" applyBorder="1" applyAlignment="1">
      <alignment horizontal="left" vertical="center"/>
      <protection/>
    </xf>
    <xf numFmtId="183" fontId="65" fillId="0" borderId="0" xfId="70" applyNumberFormat="1" applyFont="1" applyFill="1" applyBorder="1" applyAlignment="1" applyProtection="1">
      <alignment vertical="center"/>
      <protection locked="0"/>
    </xf>
    <xf numFmtId="49" fontId="65" fillId="0" borderId="0" xfId="68" applyNumberFormat="1" applyFont="1" applyBorder="1" applyAlignment="1" quotePrefix="1">
      <alignment horizontal="left"/>
      <protection/>
    </xf>
    <xf numFmtId="49" fontId="65" fillId="0" borderId="0" xfId="68" applyNumberFormat="1" applyFont="1" applyBorder="1" applyAlignment="1">
      <alignment horizontal="left"/>
      <protection/>
    </xf>
    <xf numFmtId="49" fontId="66" fillId="0" borderId="0" xfId="68" applyNumberFormat="1" applyFont="1" applyBorder="1" applyAlignment="1">
      <alignment horizontal="left" vertical="center"/>
      <protection/>
    </xf>
    <xf numFmtId="0" fontId="71" fillId="0" borderId="0" xfId="63" applyFont="1" applyFill="1" applyBorder="1" applyAlignment="1">
      <alignment wrapText="1"/>
      <protection/>
    </xf>
    <xf numFmtId="4" fontId="9" fillId="0" borderId="10" xfId="68" applyFont="1" applyFill="1" applyBorder="1" applyAlignment="1">
      <alignment horizontal="center" vertical="center"/>
      <protection/>
    </xf>
    <xf numFmtId="3" fontId="9" fillId="0" borderId="10" xfId="44" applyNumberFormat="1" applyFont="1" applyFill="1" applyBorder="1" applyAlignment="1" applyProtection="1">
      <alignment horizontal="center" vertical="center"/>
      <protection locked="0"/>
    </xf>
    <xf numFmtId="4" fontId="9" fillId="0" borderId="10" xfId="68" applyFont="1" applyFill="1" applyBorder="1">
      <alignment horizontal="center" vertical="center"/>
      <protection/>
    </xf>
    <xf numFmtId="4" fontId="72" fillId="0" borderId="0" xfId="68" applyFont="1" applyFill="1">
      <alignment horizontal="center" vertical="center"/>
      <protection/>
    </xf>
    <xf numFmtId="49" fontId="9" fillId="0" borderId="0" xfId="70" applyNumberFormat="1" applyFont="1" applyFill="1" applyBorder="1" applyAlignment="1" applyProtection="1">
      <alignment horizontal="right"/>
      <protection locked="0"/>
    </xf>
    <xf numFmtId="180" fontId="65" fillId="36" borderId="0" xfId="70" applyNumberFormat="1" applyFont="1" applyFill="1" applyBorder="1" applyAlignment="1" applyProtection="1">
      <alignment vertical="center"/>
      <protection locked="0"/>
    </xf>
    <xf numFmtId="49" fontId="27" fillId="0" borderId="0" xfId="68" applyNumberFormat="1" applyFont="1" applyFill="1" applyBorder="1" applyAlignment="1">
      <alignment horizontal="left" vertical="center"/>
      <protection/>
    </xf>
    <xf numFmtId="183" fontId="65" fillId="36" borderId="0" xfId="70" applyNumberFormat="1" applyFont="1" applyFill="1" applyBorder="1" applyAlignment="1" applyProtection="1">
      <alignment vertical="center"/>
      <protection locked="0"/>
    </xf>
    <xf numFmtId="49" fontId="65" fillId="0" borderId="0" xfId="68" applyNumberFormat="1" applyFont="1" applyFill="1" applyBorder="1" applyAlignment="1">
      <alignment horizontal="left" vertical="center"/>
      <protection/>
    </xf>
    <xf numFmtId="180" fontId="65" fillId="0" borderId="0" xfId="44" applyNumberFormat="1" applyFont="1" applyFill="1" applyBorder="1" applyAlignment="1">
      <alignment horizontal="right" vertical="center" wrapText="1"/>
    </xf>
    <xf numFmtId="49" fontId="65" fillId="0" borderId="0" xfId="67" applyNumberFormat="1" applyFont="1" applyFill="1" applyBorder="1" applyAlignment="1">
      <alignment wrapText="1"/>
      <protection/>
    </xf>
    <xf numFmtId="4" fontId="23" fillId="0" borderId="0" xfId="69" applyFont="1" applyAlignment="1">
      <alignment horizontal="center" vertical="center"/>
      <protection/>
    </xf>
    <xf numFmtId="4" fontId="21" fillId="0" borderId="0" xfId="69" applyFont="1" applyAlignment="1">
      <alignment horizontal="left"/>
      <protection/>
    </xf>
    <xf numFmtId="49" fontId="9" fillId="0" borderId="0" xfId="70" applyNumberFormat="1" applyFont="1" applyBorder="1" applyAlignment="1" applyProtection="1">
      <alignment horizontal="right"/>
      <protection locked="0"/>
    </xf>
    <xf numFmtId="49" fontId="8" fillId="34" borderId="0" xfId="0" applyNumberFormat="1" applyFont="1" applyFill="1" applyBorder="1" applyAlignment="1">
      <alignment horizontal="center" vertical="top" wrapText="1"/>
    </xf>
    <xf numFmtId="49" fontId="12" fillId="38" borderId="0" xfId="0" applyNumberFormat="1" applyFont="1" applyFill="1" applyBorder="1" applyAlignment="1">
      <alignment horizontal="center" vertical="top" wrapText="1"/>
    </xf>
    <xf numFmtId="49" fontId="9" fillId="0" borderId="0" xfId="71" applyNumberFormat="1" applyFont="1" applyFill="1" applyAlignment="1">
      <alignment horizontal="left" vertical="center" wrapText="1"/>
      <protection/>
    </xf>
    <xf numFmtId="49" fontId="8" fillId="33" borderId="0" xfId="70" applyNumberFormat="1" applyFont="1" applyFill="1" applyBorder="1" applyAlignment="1" applyProtection="1">
      <alignment horizontal="left" vertical="top"/>
      <protection/>
    </xf>
    <xf numFmtId="49" fontId="12" fillId="39" borderId="0" xfId="70" applyNumberFormat="1" applyFont="1" applyFill="1" applyBorder="1" applyAlignment="1" applyProtection="1">
      <alignment horizontal="left" vertical="top"/>
      <protection/>
    </xf>
    <xf numFmtId="15" fontId="20" fillId="0" borderId="0" xfId="0" applyFont="1" applyAlignment="1">
      <alignment horizontal="left"/>
    </xf>
    <xf numFmtId="49" fontId="9" fillId="0" borderId="0" xfId="0" applyNumberFormat="1" applyFont="1" applyFill="1" applyBorder="1" applyAlignment="1">
      <alignment horizontal="justify" wrapText="1"/>
    </xf>
    <xf numFmtId="49" fontId="10" fillId="0" borderId="0" xfId="0" applyNumberFormat="1" applyFont="1" applyFill="1" applyBorder="1" applyAlignment="1" quotePrefix="1">
      <alignment horizontal="justify" wrapText="1"/>
    </xf>
    <xf numFmtId="49" fontId="8" fillId="33" borderId="0" xfId="53" applyNumberFormat="1" applyFont="1" applyFill="1" applyBorder="1" applyAlignment="1" applyProtection="1">
      <alignment horizontal="center" vertical="top" wrapText="1"/>
      <protection locked="0"/>
    </xf>
    <xf numFmtId="49" fontId="9" fillId="39" borderId="0" xfId="53" applyNumberFormat="1" applyFont="1" applyFill="1" applyBorder="1" applyAlignment="1" applyProtection="1">
      <alignment horizontal="center" vertical="top" wrapText="1"/>
      <protection locked="0"/>
    </xf>
    <xf numFmtId="49" fontId="8" fillId="35" borderId="0" xfId="53" applyNumberFormat="1" applyFont="1" applyFill="1" applyBorder="1" applyAlignment="1" applyProtection="1" quotePrefix="1">
      <alignment horizontal="center" vertical="top" wrapText="1"/>
      <protection locked="0"/>
    </xf>
    <xf numFmtId="174" fontId="7" fillId="0" borderId="0" xfId="70" applyNumberFormat="1" applyFont="1" applyFill="1" applyBorder="1" applyAlignment="1" applyProtection="1">
      <alignment horizontal="left"/>
      <protection/>
    </xf>
    <xf numFmtId="15" fontId="20" fillId="0" borderId="0" xfId="0" applyFont="1" applyBorder="1" applyAlignment="1">
      <alignment horizontal="left"/>
    </xf>
    <xf numFmtId="49" fontId="8" fillId="34" borderId="0" xfId="65" applyNumberFormat="1" applyFont="1" applyFill="1" applyBorder="1" applyAlignment="1">
      <alignment horizontal="center" vertical="top" wrapText="1"/>
      <protection/>
    </xf>
    <xf numFmtId="49" fontId="9" fillId="0" borderId="0" xfId="72" applyNumberFormat="1" applyFont="1" applyFill="1" applyAlignment="1">
      <alignment horizontal="justify" wrapText="1"/>
      <protection/>
    </xf>
    <xf numFmtId="49" fontId="65" fillId="0" borderId="0" xfId="0" applyNumberFormat="1" applyFont="1" applyAlignment="1">
      <alignment horizontal="right"/>
    </xf>
    <xf numFmtId="49" fontId="66" fillId="35" borderId="0" xfId="0" applyNumberFormat="1" applyFont="1" applyFill="1" applyAlignment="1">
      <alignment horizontal="left" vertical="top" wrapText="1"/>
    </xf>
    <xf numFmtId="49" fontId="66" fillId="34" borderId="0" xfId="65" applyNumberFormat="1" applyFont="1" applyFill="1" applyBorder="1" applyAlignment="1">
      <alignment horizontal="center" vertical="top" wrapText="1"/>
      <protection/>
    </xf>
    <xf numFmtId="49" fontId="65" fillId="38" borderId="0" xfId="65" applyNumberFormat="1" applyFont="1" applyFill="1" applyBorder="1" applyAlignment="1">
      <alignment horizontal="center" vertical="top" wrapText="1"/>
      <protection/>
    </xf>
    <xf numFmtId="49" fontId="9" fillId="39" borderId="0" xfId="0" applyNumberFormat="1" applyFont="1" applyFill="1" applyBorder="1" applyAlignment="1">
      <alignment vertical="top"/>
    </xf>
    <xf numFmtId="49" fontId="66" fillId="35" borderId="0" xfId="53" applyNumberFormat="1" applyFont="1" applyFill="1" applyBorder="1" applyAlignment="1" applyProtection="1" quotePrefix="1">
      <alignment horizontal="center" vertical="top" wrapText="1"/>
      <protection locked="0"/>
    </xf>
    <xf numFmtId="49" fontId="66" fillId="33" borderId="0" xfId="53" applyNumberFormat="1" applyFont="1" applyFill="1" applyBorder="1" applyAlignment="1" applyProtection="1">
      <alignment horizontal="center" vertical="top" wrapText="1"/>
      <protection locked="0"/>
    </xf>
    <xf numFmtId="49" fontId="65" fillId="0" borderId="0" xfId="63" applyNumberFormat="1" applyFont="1" applyFill="1" applyBorder="1" applyAlignment="1">
      <alignment horizontal="justify" vertical="justify" wrapText="1"/>
      <protection/>
    </xf>
  </cellXfs>
  <cellStyles count="7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omma [0] 2" xfId="44"/>
    <cellStyle name="Comma [0]_BancaItaliagiu99" xfId="45"/>
    <cellStyle name="Comma_BancaItaliagiu99" xfId="46"/>
    <cellStyle name="Currency [0]_abi399" xfId="47"/>
    <cellStyle name="Currency_abi399" xfId="48"/>
    <cellStyle name="Euro" xfId="49"/>
    <cellStyle name="Input" xfId="50"/>
    <cellStyle name="Comma" xfId="51"/>
    <cellStyle name="Migliaia (0)" xfId="52"/>
    <cellStyle name="Migliaia (0)_C.E.  Confronto GIU 95_94" xfId="53"/>
    <cellStyle name="Comma [0]" xfId="54"/>
    <cellStyle name="Migliaia [0] 2" xfId="55"/>
    <cellStyle name="Migliaia 2" xfId="56"/>
    <cellStyle name="Neutrale" xfId="57"/>
    <cellStyle name="Non_definito" xfId="58"/>
    <cellStyle name="Normal_LC" xfId="59"/>
    <cellStyle name="Normale 18" xfId="60"/>
    <cellStyle name="Normale 2" xfId="61"/>
    <cellStyle name="Normale 2 3" xfId="62"/>
    <cellStyle name="Normale 3" xfId="63"/>
    <cellStyle name="Normale 5" xfId="64"/>
    <cellStyle name="Normale_Cartel5" xfId="65"/>
    <cellStyle name="Normale_CO_NotaInt_2" xfId="66"/>
    <cellStyle name="Normale_DATI_SINTESI_03_07" xfId="67"/>
    <cellStyle name="Normale_DATI_SINTESI_12_05" xfId="68"/>
    <cellStyle name="Normale_DATI_SINTESI_12_05 2" xfId="69"/>
    <cellStyle name="Normale_Operazioni finanziarie" xfId="70"/>
    <cellStyle name="Normale_SCHEMI-BI" xfId="71"/>
    <cellStyle name="Normale_tabelle trimestrale conto economico 07" xfId="72"/>
    <cellStyle name="Nota" xfId="73"/>
    <cellStyle name="Output" xfId="74"/>
    <cellStyle name="Percent" xfId="75"/>
    <cellStyle name="Percentuale 2" xfId="76"/>
    <cellStyle name="Testo avviso" xfId="77"/>
    <cellStyle name="Testo descrittivo" xfId="78"/>
    <cellStyle name="Titolo" xfId="79"/>
    <cellStyle name="Titolo 1" xfId="80"/>
    <cellStyle name="Titolo 2" xfId="81"/>
    <cellStyle name="Titolo 3" xfId="82"/>
    <cellStyle name="Titolo 4" xfId="83"/>
    <cellStyle name="Totale" xfId="84"/>
    <cellStyle name="Valore non valido" xfId="85"/>
    <cellStyle name="Valore valido" xfId="86"/>
    <cellStyle name="Currency" xfId="87"/>
    <cellStyle name="Valuta (0)" xfId="88"/>
    <cellStyle name="Currency [0]"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34"/>
  <sheetViews>
    <sheetView showGridLines="0" tabSelected="1" zoomScale="115" zoomScaleNormal="115" zoomScalePageLayoutView="0" workbookViewId="0" topLeftCell="A1">
      <selection activeCell="A2" sqref="A2:E2"/>
    </sheetView>
  </sheetViews>
  <sheetFormatPr defaultColWidth="9.140625" defaultRowHeight="12.75" customHeight="1"/>
  <cols>
    <col min="1" max="1" width="60.7109375" style="0" customWidth="1"/>
    <col min="2" max="3" width="10.7109375" style="0" customWidth="1"/>
    <col min="4" max="5" width="8.7109375" style="0" customWidth="1"/>
    <col min="6" max="6" width="9.7109375" style="0" customWidth="1"/>
    <col min="7" max="8" width="7.7109375" style="0" customWidth="1"/>
    <col min="9" max="9" width="2.7109375" style="0" customWidth="1"/>
  </cols>
  <sheetData>
    <row r="2" spans="1:8" s="2" customFormat="1" ht="25.5">
      <c r="A2" s="175" t="s">
        <v>101</v>
      </c>
      <c r="B2" s="175"/>
      <c r="C2" s="175"/>
      <c r="D2" s="175"/>
      <c r="E2" s="175"/>
      <c r="F2" s="3"/>
      <c r="G2" s="4"/>
      <c r="H2" s="117"/>
    </row>
    <row r="3" spans="1:8" s="2" customFormat="1" ht="12.75">
      <c r="A3" s="118"/>
      <c r="B3" s="118"/>
      <c r="C3" s="118"/>
      <c r="D3" s="118"/>
      <c r="E3" s="118"/>
      <c r="F3" s="3"/>
      <c r="G3" s="4"/>
      <c r="H3" s="117"/>
    </row>
    <row r="4" spans="1:8" s="2" customFormat="1" ht="18.75">
      <c r="A4" s="119" t="s">
        <v>16</v>
      </c>
      <c r="B4" s="118"/>
      <c r="C4" s="118"/>
      <c r="D4" s="118"/>
      <c r="E4" s="118"/>
      <c r="F4" s="3"/>
      <c r="G4" s="4"/>
      <c r="H4" s="117"/>
    </row>
    <row r="5" spans="1:9" ht="19.5" customHeight="1">
      <c r="A5" s="48"/>
      <c r="B5" s="39"/>
      <c r="C5" s="41"/>
      <c r="D5" s="41"/>
      <c r="E5" s="41"/>
      <c r="F5" s="169" t="s">
        <v>19</v>
      </c>
      <c r="G5" s="169"/>
      <c r="H5" s="169"/>
      <c r="I5" s="36"/>
    </row>
    <row r="6" spans="1:9" ht="34.5" customHeight="1">
      <c r="A6" s="173"/>
      <c r="B6" s="43" t="s">
        <v>44</v>
      </c>
      <c r="C6" s="43" t="s">
        <v>45</v>
      </c>
      <c r="D6" s="170" t="s">
        <v>46</v>
      </c>
      <c r="E6" s="171"/>
      <c r="F6" s="44" t="s">
        <v>47</v>
      </c>
      <c r="G6" s="170" t="s">
        <v>48</v>
      </c>
      <c r="H6" s="171"/>
      <c r="I6" s="49"/>
    </row>
    <row r="7" spans="1:9" ht="12.75">
      <c r="A7" s="174"/>
      <c r="B7" s="50"/>
      <c r="C7" s="51"/>
      <c r="D7" s="46" t="s">
        <v>8</v>
      </c>
      <c r="E7" s="46" t="s">
        <v>0</v>
      </c>
      <c r="F7" s="46"/>
      <c r="G7" s="46" t="s">
        <v>8</v>
      </c>
      <c r="H7" s="46" t="s">
        <v>0</v>
      </c>
      <c r="I7" s="52"/>
    </row>
    <row r="8" spans="1:9" ht="15" customHeight="1">
      <c r="A8" s="25" t="s">
        <v>3</v>
      </c>
      <c r="B8" s="9">
        <v>5538</v>
      </c>
      <c r="C8" s="9">
        <v>5428</v>
      </c>
      <c r="D8" s="11">
        <v>110</v>
      </c>
      <c r="E8" s="7">
        <v>2</v>
      </c>
      <c r="F8" s="9">
        <v>5599</v>
      </c>
      <c r="G8" s="11">
        <v>-61</v>
      </c>
      <c r="H8" s="7">
        <v>-1.1</v>
      </c>
      <c r="I8" s="6"/>
    </row>
    <row r="9" spans="1:9" ht="15" customHeight="1">
      <c r="A9" s="25" t="s">
        <v>7</v>
      </c>
      <c r="B9" s="9">
        <v>5928</v>
      </c>
      <c r="C9" s="9">
        <v>5714</v>
      </c>
      <c r="D9" s="11">
        <v>214</v>
      </c>
      <c r="E9" s="7">
        <v>3.7</v>
      </c>
      <c r="F9" s="9">
        <v>5904</v>
      </c>
      <c r="G9" s="11">
        <v>24</v>
      </c>
      <c r="H9" s="7">
        <v>0.4</v>
      </c>
      <c r="I9" s="6"/>
    </row>
    <row r="10" spans="1:9" ht="15" customHeight="1">
      <c r="A10" s="31" t="s">
        <v>38</v>
      </c>
      <c r="B10" s="9">
        <v>846</v>
      </c>
      <c r="C10" s="9">
        <v>750</v>
      </c>
      <c r="D10" s="11">
        <v>96</v>
      </c>
      <c r="E10" s="7">
        <v>12.8</v>
      </c>
      <c r="F10" s="9">
        <v>750</v>
      </c>
      <c r="G10" s="11">
        <v>96</v>
      </c>
      <c r="H10" s="7">
        <v>12.8</v>
      </c>
      <c r="I10" s="6"/>
    </row>
    <row r="11" spans="1:9" ht="15" customHeight="1">
      <c r="A11" s="31" t="s">
        <v>49</v>
      </c>
      <c r="B11" s="9">
        <v>1336</v>
      </c>
      <c r="C11" s="9">
        <v>778</v>
      </c>
      <c r="D11" s="11">
        <v>558</v>
      </c>
      <c r="E11" s="7">
        <v>71.7</v>
      </c>
      <c r="F11" s="9">
        <v>745</v>
      </c>
      <c r="G11" s="11">
        <v>591</v>
      </c>
      <c r="H11" s="7">
        <v>79.3</v>
      </c>
      <c r="I11" s="6"/>
    </row>
    <row r="12" spans="1:9" ht="15" customHeight="1">
      <c r="A12" s="32" t="s">
        <v>32</v>
      </c>
      <c r="B12" s="9">
        <v>37</v>
      </c>
      <c r="C12" s="9">
        <v>83</v>
      </c>
      <c r="D12" s="11">
        <v>-46</v>
      </c>
      <c r="E12" s="7">
        <v>-55.4</v>
      </c>
      <c r="F12" s="9">
        <v>122</v>
      </c>
      <c r="G12" s="11">
        <v>-85</v>
      </c>
      <c r="H12" s="7">
        <v>-69.7</v>
      </c>
      <c r="I12" s="6"/>
    </row>
    <row r="13" spans="1:9" ht="15" customHeight="1">
      <c r="A13" s="33" t="s">
        <v>31</v>
      </c>
      <c r="B13" s="17">
        <v>13685</v>
      </c>
      <c r="C13" s="17">
        <v>12753</v>
      </c>
      <c r="D13" s="13">
        <v>932</v>
      </c>
      <c r="E13" s="53">
        <v>7.3</v>
      </c>
      <c r="F13" s="13">
        <v>13120</v>
      </c>
      <c r="G13" s="13">
        <v>565</v>
      </c>
      <c r="H13" s="53">
        <v>4.3</v>
      </c>
      <c r="I13" s="13"/>
    </row>
    <row r="14" spans="1:9" ht="15" customHeight="1">
      <c r="A14" s="32" t="s">
        <v>9</v>
      </c>
      <c r="B14" s="9">
        <v>-4319</v>
      </c>
      <c r="C14" s="9">
        <v>-4077</v>
      </c>
      <c r="D14" s="11">
        <v>242</v>
      </c>
      <c r="E14" s="7">
        <v>5.9</v>
      </c>
      <c r="F14" s="9">
        <v>-4435</v>
      </c>
      <c r="G14" s="11">
        <v>-116</v>
      </c>
      <c r="H14" s="7">
        <v>-2.6</v>
      </c>
      <c r="I14" s="6"/>
    </row>
    <row r="15" spans="1:9" ht="15" customHeight="1">
      <c r="A15" s="32" t="s">
        <v>33</v>
      </c>
      <c r="B15" s="9">
        <v>-1987</v>
      </c>
      <c r="C15" s="9">
        <v>-1902</v>
      </c>
      <c r="D15" s="11">
        <v>85</v>
      </c>
      <c r="E15" s="7">
        <v>4.5</v>
      </c>
      <c r="F15" s="9">
        <v>-2098</v>
      </c>
      <c r="G15" s="11">
        <v>-111</v>
      </c>
      <c r="H15" s="7">
        <v>-5.3</v>
      </c>
      <c r="I15" s="6"/>
    </row>
    <row r="16" spans="1:9" ht="15" customHeight="1">
      <c r="A16" s="32" t="s">
        <v>1</v>
      </c>
      <c r="B16" s="9">
        <v>-610</v>
      </c>
      <c r="C16" s="9">
        <v>-576</v>
      </c>
      <c r="D16" s="11">
        <v>34</v>
      </c>
      <c r="E16" s="7">
        <v>5.9</v>
      </c>
      <c r="F16" s="9">
        <v>-609</v>
      </c>
      <c r="G16" s="11">
        <v>1</v>
      </c>
      <c r="H16" s="7">
        <v>0.2</v>
      </c>
      <c r="I16" s="6"/>
    </row>
    <row r="17" spans="1:9" ht="15" customHeight="1">
      <c r="A17" s="33" t="s">
        <v>4</v>
      </c>
      <c r="B17" s="17">
        <v>-6916</v>
      </c>
      <c r="C17" s="17">
        <v>-6555</v>
      </c>
      <c r="D17" s="29">
        <v>361</v>
      </c>
      <c r="E17" s="53">
        <v>5.5</v>
      </c>
      <c r="F17" s="12">
        <v>-7142</v>
      </c>
      <c r="G17" s="29">
        <v>-226</v>
      </c>
      <c r="H17" s="53">
        <v>-3.2</v>
      </c>
      <c r="I17" s="14"/>
    </row>
    <row r="18" spans="1:9" ht="15" customHeight="1">
      <c r="A18" s="33" t="s">
        <v>5</v>
      </c>
      <c r="B18" s="17">
        <v>6769</v>
      </c>
      <c r="C18" s="17">
        <v>6198</v>
      </c>
      <c r="D18" s="29">
        <v>571</v>
      </c>
      <c r="E18" s="53">
        <v>9.2</v>
      </c>
      <c r="F18" s="13">
        <v>5978</v>
      </c>
      <c r="G18" s="29">
        <v>791</v>
      </c>
      <c r="H18" s="53">
        <v>13.2</v>
      </c>
      <c r="I18" s="14"/>
    </row>
    <row r="19" spans="1:9" ht="15" customHeight="1">
      <c r="A19" s="32" t="s">
        <v>2</v>
      </c>
      <c r="B19" s="9">
        <v>-1696</v>
      </c>
      <c r="C19" s="9">
        <v>-2075</v>
      </c>
      <c r="D19" s="11">
        <v>-379</v>
      </c>
      <c r="E19" s="7">
        <v>-18.3</v>
      </c>
      <c r="F19" s="9">
        <v>-2082</v>
      </c>
      <c r="G19" s="11">
        <v>-386</v>
      </c>
      <c r="H19" s="7">
        <v>-18.5</v>
      </c>
      <c r="I19" s="6"/>
    </row>
    <row r="20" spans="1:9" ht="15" customHeight="1">
      <c r="A20" s="31" t="s">
        <v>34</v>
      </c>
      <c r="B20" s="9">
        <v>-111</v>
      </c>
      <c r="C20" s="9">
        <v>-83</v>
      </c>
      <c r="D20" s="11">
        <v>28</v>
      </c>
      <c r="E20" s="7">
        <v>33.7</v>
      </c>
      <c r="F20" s="9">
        <v>-100</v>
      </c>
      <c r="G20" s="11">
        <v>11</v>
      </c>
      <c r="H20" s="7">
        <v>11</v>
      </c>
      <c r="I20" s="6"/>
    </row>
    <row r="21" spans="1:9" ht="15" customHeight="1">
      <c r="A21" s="32" t="s">
        <v>25</v>
      </c>
      <c r="B21" s="9">
        <v>12</v>
      </c>
      <c r="C21" s="9">
        <v>3885</v>
      </c>
      <c r="D21" s="11">
        <v>-3873</v>
      </c>
      <c r="E21" s="7">
        <v>-99.7</v>
      </c>
      <c r="F21" s="9">
        <v>3885</v>
      </c>
      <c r="G21" s="11">
        <v>-3873</v>
      </c>
      <c r="H21" s="7">
        <v>-99.7</v>
      </c>
      <c r="I21" s="6"/>
    </row>
    <row r="22" spans="1:9" ht="15" customHeight="1">
      <c r="A22" s="31" t="s">
        <v>26</v>
      </c>
      <c r="B22" s="9">
        <v>0</v>
      </c>
      <c r="C22" s="9">
        <v>0</v>
      </c>
      <c r="D22" s="11">
        <v>0</v>
      </c>
      <c r="E22" s="7">
        <v>0</v>
      </c>
      <c r="F22" s="9">
        <v>0</v>
      </c>
      <c r="G22" s="11">
        <v>0</v>
      </c>
      <c r="H22" s="7">
        <v>0</v>
      </c>
      <c r="I22" s="6"/>
    </row>
    <row r="23" spans="1:9" ht="15" customHeight="1">
      <c r="A23" s="33" t="s">
        <v>27</v>
      </c>
      <c r="B23" s="17">
        <v>4974</v>
      </c>
      <c r="C23" s="17">
        <v>7925</v>
      </c>
      <c r="D23" s="15">
        <v>-2951</v>
      </c>
      <c r="E23" s="53">
        <v>-37.2</v>
      </c>
      <c r="F23" s="13">
        <v>7681</v>
      </c>
      <c r="G23" s="15">
        <v>-2707</v>
      </c>
      <c r="H23" s="53">
        <v>-35.2</v>
      </c>
      <c r="I23" s="14"/>
    </row>
    <row r="24" spans="1:9" ht="15" customHeight="1">
      <c r="A24" s="32" t="s">
        <v>28</v>
      </c>
      <c r="B24" s="9">
        <v>-1485</v>
      </c>
      <c r="C24" s="9">
        <v>-1233</v>
      </c>
      <c r="D24" s="11">
        <v>252</v>
      </c>
      <c r="E24" s="7">
        <v>20.4</v>
      </c>
      <c r="F24" s="9">
        <v>-1232</v>
      </c>
      <c r="G24" s="11">
        <v>253</v>
      </c>
      <c r="H24" s="7">
        <v>20.5</v>
      </c>
      <c r="I24" s="6"/>
    </row>
    <row r="25" spans="1:9" ht="15" customHeight="1">
      <c r="A25" s="32" t="s">
        <v>20</v>
      </c>
      <c r="B25" s="9">
        <v>-66</v>
      </c>
      <c r="C25" s="9">
        <v>-73</v>
      </c>
      <c r="D25" s="11">
        <v>-7</v>
      </c>
      <c r="E25" s="7">
        <v>-9.6</v>
      </c>
      <c r="F25" s="9">
        <v>-73</v>
      </c>
      <c r="G25" s="11">
        <v>-7</v>
      </c>
      <c r="H25" s="7">
        <v>-9.6</v>
      </c>
      <c r="I25" s="6"/>
    </row>
    <row r="26" spans="1:9" ht="15" customHeight="1">
      <c r="A26" s="32" t="s">
        <v>18</v>
      </c>
      <c r="B26" s="9">
        <v>-108</v>
      </c>
      <c r="C26" s="9">
        <v>-37</v>
      </c>
      <c r="D26" s="11">
        <v>71</v>
      </c>
      <c r="E26" s="7" t="s">
        <v>89</v>
      </c>
      <c r="F26" s="9">
        <v>-37</v>
      </c>
      <c r="G26" s="11">
        <v>71</v>
      </c>
      <c r="H26" s="7" t="s">
        <v>89</v>
      </c>
      <c r="I26" s="6"/>
    </row>
    <row r="27" spans="1:9" ht="15" customHeight="1">
      <c r="A27" s="32" t="s">
        <v>29</v>
      </c>
      <c r="B27" s="9">
        <v>-281</v>
      </c>
      <c r="C27" s="9">
        <v>-652</v>
      </c>
      <c r="D27" s="11">
        <v>-371</v>
      </c>
      <c r="E27" s="7">
        <v>-56.9</v>
      </c>
      <c r="F27" s="9">
        <v>-681</v>
      </c>
      <c r="G27" s="11">
        <v>-400</v>
      </c>
      <c r="H27" s="7">
        <v>-58.7</v>
      </c>
      <c r="I27" s="6"/>
    </row>
    <row r="28" spans="1:9" ht="15" customHeight="1">
      <c r="A28" s="32" t="s">
        <v>23</v>
      </c>
      <c r="B28" s="9">
        <v>0</v>
      </c>
      <c r="C28" s="9">
        <v>0</v>
      </c>
      <c r="D28" s="11">
        <v>0</v>
      </c>
      <c r="E28" s="7">
        <v>0</v>
      </c>
      <c r="F28" s="9">
        <v>0</v>
      </c>
      <c r="G28" s="11">
        <v>0</v>
      </c>
      <c r="H28" s="7">
        <v>0</v>
      </c>
      <c r="I28" s="6"/>
    </row>
    <row r="29" spans="1:9" ht="15" customHeight="1">
      <c r="A29" s="32" t="s">
        <v>6</v>
      </c>
      <c r="B29" s="9">
        <v>-22</v>
      </c>
      <c r="C29" s="9">
        <v>-42</v>
      </c>
      <c r="D29" s="11">
        <v>-20</v>
      </c>
      <c r="E29" s="7">
        <v>-47.6</v>
      </c>
      <c r="F29" s="9">
        <v>230</v>
      </c>
      <c r="G29" s="11">
        <v>-252</v>
      </c>
      <c r="H29" s="7" t="s">
        <v>89</v>
      </c>
      <c r="I29" s="6"/>
    </row>
    <row r="30" spans="1:9" ht="4.5" customHeight="1">
      <c r="A30" s="23"/>
      <c r="B30" s="29"/>
      <c r="C30" s="29"/>
      <c r="D30" s="9"/>
      <c r="E30" s="7"/>
      <c r="F30" s="9"/>
      <c r="G30" s="9"/>
      <c r="H30" s="7"/>
      <c r="I30" s="6"/>
    </row>
    <row r="31" spans="1:9" ht="15" customHeight="1">
      <c r="A31" s="24" t="s">
        <v>21</v>
      </c>
      <c r="B31" s="47">
        <v>3012</v>
      </c>
      <c r="C31" s="47">
        <v>5888</v>
      </c>
      <c r="D31" s="18">
        <v>-2876</v>
      </c>
      <c r="E31" s="40">
        <v>-48.8</v>
      </c>
      <c r="F31" s="47">
        <v>5888</v>
      </c>
      <c r="G31" s="18">
        <v>-2876</v>
      </c>
      <c r="H31" s="40">
        <v>-48.8</v>
      </c>
      <c r="I31" s="14"/>
    </row>
    <row r="32" spans="1:9" ht="16.5" customHeight="1" hidden="1">
      <c r="A32" s="54" t="s">
        <v>22</v>
      </c>
      <c r="B32" s="55" t="e">
        <v>#REF!</v>
      </c>
      <c r="C32" s="55" t="e">
        <v>#REF!</v>
      </c>
      <c r="D32" s="56"/>
      <c r="E32" s="14"/>
      <c r="F32" s="14"/>
      <c r="G32" s="14"/>
      <c r="H32" s="14"/>
      <c r="I32" s="14"/>
    </row>
    <row r="33" spans="1:9" ht="24" customHeight="1">
      <c r="A33" s="172" t="s">
        <v>40</v>
      </c>
      <c r="B33" s="172"/>
      <c r="C33" s="172"/>
      <c r="D33" s="172"/>
      <c r="E33" s="172"/>
      <c r="F33" s="172"/>
      <c r="G33" s="172"/>
      <c r="H33" s="172"/>
      <c r="I33" s="14"/>
    </row>
    <row r="34" spans="1:9" ht="1.5" customHeight="1">
      <c r="A34" s="5"/>
      <c r="B34" s="5"/>
      <c r="C34" s="5"/>
      <c r="D34" s="5"/>
      <c r="E34" s="5"/>
      <c r="F34" s="30"/>
      <c r="G34" s="30"/>
      <c r="H34" s="30"/>
      <c r="I34" s="6"/>
    </row>
  </sheetData>
  <sheetProtection/>
  <mergeCells count="6">
    <mergeCell ref="F5:H5"/>
    <mergeCell ref="G6:H6"/>
    <mergeCell ref="A33:H33"/>
    <mergeCell ref="D6:E6"/>
    <mergeCell ref="A6:A7"/>
    <mergeCell ref="A2:E2"/>
  </mergeCells>
  <printOptions/>
  <pageMargins left="0.75" right="0.75" top="1" bottom="1" header="0.5" footer="0.5"/>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2:K35"/>
  <sheetViews>
    <sheetView showGridLines="0" zoomScale="115" zoomScaleNormal="115" zoomScaleSheetLayoutView="100" zoomScalePageLayoutView="0" workbookViewId="0" topLeftCell="A1">
      <selection activeCell="A2" sqref="A2"/>
    </sheetView>
  </sheetViews>
  <sheetFormatPr defaultColWidth="9.140625" defaultRowHeight="12.75" customHeight="1"/>
  <cols>
    <col min="1" max="1" width="55.7109375" style="0" customWidth="1"/>
    <col min="2" max="4" width="9.7109375" style="0" customWidth="1"/>
    <col min="5" max="5" width="10.7109375" style="0" customWidth="1"/>
    <col min="6" max="8" width="7.7109375" style="0" customWidth="1"/>
  </cols>
  <sheetData>
    <row r="2" spans="1:11" s="123" customFormat="1" ht="20.25" customHeight="1">
      <c r="A2" s="121" t="s">
        <v>101</v>
      </c>
      <c r="B2" s="121"/>
      <c r="C2" s="121"/>
      <c r="D2" s="121"/>
      <c r="E2" s="121"/>
      <c r="F2" s="122"/>
      <c r="G2" s="122"/>
      <c r="H2" s="122"/>
      <c r="I2" s="122"/>
      <c r="J2" s="122"/>
      <c r="K2" s="122"/>
    </row>
    <row r="3" spans="1:11" s="123" customFormat="1" ht="14.25" customHeight="1">
      <c r="A3" s="121"/>
      <c r="B3" s="121"/>
      <c r="C3" s="121"/>
      <c r="D3" s="121"/>
      <c r="E3" s="121"/>
      <c r="F3" s="122"/>
      <c r="G3" s="122"/>
      <c r="H3" s="122"/>
      <c r="I3" s="122"/>
      <c r="J3" s="122"/>
      <c r="K3" s="122"/>
    </row>
    <row r="4" spans="1:6" s="2" customFormat="1" ht="15">
      <c r="A4" s="181" t="s">
        <v>10</v>
      </c>
      <c r="B4" s="181"/>
      <c r="C4" s="181"/>
      <c r="D4" s="181"/>
      <c r="E4" s="181"/>
      <c r="F4" s="181"/>
    </row>
    <row r="5" spans="1:8" ht="19.5" customHeight="1">
      <c r="A5" s="120"/>
      <c r="B5" s="120"/>
      <c r="C5" s="120"/>
      <c r="D5" s="120"/>
      <c r="E5" s="120"/>
      <c r="F5" s="120"/>
      <c r="G5" s="120"/>
      <c r="H5" s="120"/>
    </row>
    <row r="6" spans="1:8" ht="12" customHeight="1">
      <c r="A6" s="19"/>
      <c r="B6" s="34"/>
      <c r="C6" s="34"/>
      <c r="D6" s="34"/>
      <c r="E6" s="20"/>
      <c r="F6" s="20"/>
      <c r="G6" s="169" t="s">
        <v>19</v>
      </c>
      <c r="H6" s="169"/>
    </row>
    <row r="7" spans="1:8" ht="13.5" customHeight="1">
      <c r="A7" s="21"/>
      <c r="B7" s="180" t="s">
        <v>30</v>
      </c>
      <c r="C7" s="180"/>
      <c r="D7" s="180"/>
      <c r="E7" s="178" t="s">
        <v>24</v>
      </c>
      <c r="F7" s="179"/>
      <c r="G7" s="179"/>
      <c r="H7" s="179"/>
    </row>
    <row r="8" spans="1:8" ht="34.5" customHeight="1">
      <c r="A8" s="21"/>
      <c r="B8" s="22" t="s">
        <v>13</v>
      </c>
      <c r="C8" s="22" t="s">
        <v>14</v>
      </c>
      <c r="D8" s="22" t="s">
        <v>17</v>
      </c>
      <c r="E8" s="22" t="s">
        <v>12</v>
      </c>
      <c r="F8" s="22" t="s">
        <v>13</v>
      </c>
      <c r="G8" s="22" t="s">
        <v>14</v>
      </c>
      <c r="H8" s="22" t="s">
        <v>15</v>
      </c>
    </row>
    <row r="9" spans="1:8" ht="15" customHeight="1">
      <c r="A9" s="25" t="s">
        <v>3</v>
      </c>
      <c r="B9" s="9">
        <v>1844</v>
      </c>
      <c r="C9" s="9">
        <v>1839</v>
      </c>
      <c r="D9" s="9">
        <v>1855</v>
      </c>
      <c r="E9" s="9">
        <v>1837</v>
      </c>
      <c r="F9" s="9">
        <v>1807</v>
      </c>
      <c r="G9" s="9">
        <v>1816</v>
      </c>
      <c r="H9" s="9">
        <v>1805</v>
      </c>
    </row>
    <row r="10" spans="1:8" ht="15" customHeight="1">
      <c r="A10" s="25" t="s">
        <v>7</v>
      </c>
      <c r="B10" s="9">
        <v>1924</v>
      </c>
      <c r="C10" s="9">
        <v>1991</v>
      </c>
      <c r="D10" s="9">
        <v>2013</v>
      </c>
      <c r="E10" s="9">
        <v>2153</v>
      </c>
      <c r="F10" s="9">
        <v>1951</v>
      </c>
      <c r="G10" s="9">
        <v>1902</v>
      </c>
      <c r="H10" s="9">
        <v>1861</v>
      </c>
    </row>
    <row r="11" spans="1:8" ht="15" customHeight="1">
      <c r="A11" s="31" t="s">
        <v>11</v>
      </c>
      <c r="B11" s="9">
        <v>271</v>
      </c>
      <c r="C11" s="9">
        <v>281</v>
      </c>
      <c r="D11" s="9">
        <v>294</v>
      </c>
      <c r="E11" s="9">
        <v>183</v>
      </c>
      <c r="F11" s="9">
        <v>227</v>
      </c>
      <c r="G11" s="9">
        <v>240</v>
      </c>
      <c r="H11" s="9">
        <v>283</v>
      </c>
    </row>
    <row r="12" spans="1:8" ht="15" customHeight="1">
      <c r="A12" s="31" t="s">
        <v>49</v>
      </c>
      <c r="B12" s="9">
        <v>242</v>
      </c>
      <c r="C12" s="9">
        <v>472</v>
      </c>
      <c r="D12" s="9">
        <v>622</v>
      </c>
      <c r="E12" s="9">
        <v>538</v>
      </c>
      <c r="F12" s="9">
        <v>184</v>
      </c>
      <c r="G12" s="9">
        <v>366</v>
      </c>
      <c r="H12" s="9">
        <v>228</v>
      </c>
    </row>
    <row r="13" spans="1:8" ht="15" customHeight="1">
      <c r="A13" s="32" t="s">
        <v>32</v>
      </c>
      <c r="B13" s="9">
        <v>-12</v>
      </c>
      <c r="C13" s="9">
        <v>21</v>
      </c>
      <c r="D13" s="9">
        <v>28</v>
      </c>
      <c r="E13" s="9">
        <v>9</v>
      </c>
      <c r="F13" s="9">
        <v>11</v>
      </c>
      <c r="G13" s="9">
        <v>32</v>
      </c>
      <c r="H13" s="9">
        <v>40</v>
      </c>
    </row>
    <row r="14" spans="1:8" ht="15" customHeight="1">
      <c r="A14" s="33" t="s">
        <v>31</v>
      </c>
      <c r="B14" s="17">
        <v>4269</v>
      </c>
      <c r="C14" s="17">
        <v>4604</v>
      </c>
      <c r="D14" s="17">
        <v>4812</v>
      </c>
      <c r="E14" s="17">
        <v>4720</v>
      </c>
      <c r="F14" s="17">
        <v>4180</v>
      </c>
      <c r="G14" s="17">
        <v>4356</v>
      </c>
      <c r="H14" s="17">
        <v>4217</v>
      </c>
    </row>
    <row r="15" spans="1:8" ht="15" customHeight="1">
      <c r="A15" s="32" t="s">
        <v>9</v>
      </c>
      <c r="B15" s="9">
        <v>-1424</v>
      </c>
      <c r="C15" s="9">
        <v>-1455</v>
      </c>
      <c r="D15" s="9">
        <v>-1440</v>
      </c>
      <c r="E15" s="9">
        <v>-1610</v>
      </c>
      <c r="F15" s="9">
        <v>-1444</v>
      </c>
      <c r="G15" s="9">
        <v>-1343</v>
      </c>
      <c r="H15" s="9">
        <v>-1290</v>
      </c>
    </row>
    <row r="16" spans="1:8" ht="15" customHeight="1">
      <c r="A16" s="32" t="s">
        <v>33</v>
      </c>
      <c r="B16" s="9">
        <v>-676</v>
      </c>
      <c r="C16" s="9">
        <v>-651</v>
      </c>
      <c r="D16" s="9">
        <v>-660</v>
      </c>
      <c r="E16" s="9">
        <v>-836</v>
      </c>
      <c r="F16" s="9">
        <v>-682</v>
      </c>
      <c r="G16" s="9">
        <v>-635</v>
      </c>
      <c r="H16" s="9">
        <v>-585</v>
      </c>
    </row>
    <row r="17" spans="1:8" ht="15" customHeight="1">
      <c r="A17" s="32" t="s">
        <v>1</v>
      </c>
      <c r="B17" s="9">
        <v>-206</v>
      </c>
      <c r="C17" s="9">
        <v>-200</v>
      </c>
      <c r="D17" s="9">
        <v>-204</v>
      </c>
      <c r="E17" s="9">
        <v>-235</v>
      </c>
      <c r="F17" s="9">
        <v>-202</v>
      </c>
      <c r="G17" s="9">
        <v>-188</v>
      </c>
      <c r="H17" s="9">
        <v>-186</v>
      </c>
    </row>
    <row r="18" spans="1:8" ht="15" customHeight="1">
      <c r="A18" s="33" t="s">
        <v>4</v>
      </c>
      <c r="B18" s="17">
        <v>-2306</v>
      </c>
      <c r="C18" s="17">
        <v>-2306</v>
      </c>
      <c r="D18" s="17">
        <v>-2304</v>
      </c>
      <c r="E18" s="17">
        <v>-2681</v>
      </c>
      <c r="F18" s="17">
        <v>-2328</v>
      </c>
      <c r="G18" s="17">
        <v>-2166</v>
      </c>
      <c r="H18" s="17">
        <v>-2061</v>
      </c>
    </row>
    <row r="19" spans="1:8" ht="15" customHeight="1">
      <c r="A19" s="33" t="s">
        <v>5</v>
      </c>
      <c r="B19" s="17">
        <v>1963</v>
      </c>
      <c r="C19" s="17">
        <v>2298</v>
      </c>
      <c r="D19" s="17">
        <v>2508</v>
      </c>
      <c r="E19" s="17">
        <v>2039</v>
      </c>
      <c r="F19" s="17">
        <v>1852</v>
      </c>
      <c r="G19" s="17">
        <v>2190</v>
      </c>
      <c r="H19" s="17">
        <v>2156</v>
      </c>
    </row>
    <row r="20" spans="1:8" ht="15" customHeight="1">
      <c r="A20" s="32" t="s">
        <v>39</v>
      </c>
      <c r="B20" s="9">
        <v>-519</v>
      </c>
      <c r="C20" s="9">
        <v>-694</v>
      </c>
      <c r="D20" s="9">
        <v>-483</v>
      </c>
      <c r="E20" s="9">
        <v>-1229</v>
      </c>
      <c r="F20" s="9">
        <v>-643</v>
      </c>
      <c r="G20" s="9">
        <v>-737</v>
      </c>
      <c r="H20" s="9">
        <v>-695</v>
      </c>
    </row>
    <row r="21" spans="1:8" ht="15" customHeight="1">
      <c r="A21" s="32" t="s">
        <v>34</v>
      </c>
      <c r="B21" s="9">
        <v>-25</v>
      </c>
      <c r="C21" s="9">
        <v>-35</v>
      </c>
      <c r="D21" s="9">
        <v>-51</v>
      </c>
      <c r="E21" s="9">
        <v>-134</v>
      </c>
      <c r="F21" s="9">
        <v>-24</v>
      </c>
      <c r="G21" s="9">
        <v>-56</v>
      </c>
      <c r="H21" s="9">
        <v>-3</v>
      </c>
    </row>
    <row r="22" spans="1:8" ht="15" customHeight="1">
      <c r="A22" s="32" t="s">
        <v>25</v>
      </c>
      <c r="B22" s="9">
        <v>2</v>
      </c>
      <c r="C22" s="9">
        <v>8</v>
      </c>
      <c r="D22" s="9">
        <v>2</v>
      </c>
      <c r="E22" s="9">
        <v>861</v>
      </c>
      <c r="F22" s="9">
        <v>72</v>
      </c>
      <c r="G22" s="9">
        <v>3617</v>
      </c>
      <c r="H22" s="9">
        <v>196</v>
      </c>
    </row>
    <row r="23" spans="1:8" ht="15" customHeight="1">
      <c r="A23" s="32" t="s">
        <v>26</v>
      </c>
      <c r="B23" s="9">
        <v>0</v>
      </c>
      <c r="C23" s="9">
        <v>-1</v>
      </c>
      <c r="D23" s="9">
        <v>1</v>
      </c>
      <c r="E23" s="9">
        <v>0</v>
      </c>
      <c r="F23" s="9">
        <v>0</v>
      </c>
      <c r="G23" s="9">
        <v>0</v>
      </c>
      <c r="H23" s="9">
        <v>0</v>
      </c>
    </row>
    <row r="24" spans="1:8" ht="15" customHeight="1">
      <c r="A24" s="33" t="s">
        <v>27</v>
      </c>
      <c r="B24" s="17">
        <v>1421</v>
      </c>
      <c r="C24" s="17">
        <v>1576</v>
      </c>
      <c r="D24" s="17">
        <v>1977</v>
      </c>
      <c r="E24" s="29">
        <v>1537</v>
      </c>
      <c r="F24" s="29">
        <v>1257</v>
      </c>
      <c r="G24" s="29">
        <v>5014</v>
      </c>
      <c r="H24" s="29">
        <v>1654</v>
      </c>
    </row>
    <row r="25" spans="1:8" ht="15" customHeight="1">
      <c r="A25" s="32" t="s">
        <v>28</v>
      </c>
      <c r="B25" s="9">
        <v>-433</v>
      </c>
      <c r="C25" s="9">
        <v>-508</v>
      </c>
      <c r="D25" s="9">
        <v>-544</v>
      </c>
      <c r="E25" s="9">
        <v>-249</v>
      </c>
      <c r="F25" s="9">
        <v>-343</v>
      </c>
      <c r="G25" s="9">
        <v>-445</v>
      </c>
      <c r="H25" s="9">
        <v>-445</v>
      </c>
    </row>
    <row r="26" spans="1:8" ht="15" customHeight="1">
      <c r="A26" s="32" t="s">
        <v>20</v>
      </c>
      <c r="B26" s="9">
        <v>-31</v>
      </c>
      <c r="C26" s="9">
        <v>-16</v>
      </c>
      <c r="D26" s="9">
        <v>-19</v>
      </c>
      <c r="E26" s="9">
        <v>-227</v>
      </c>
      <c r="F26" s="9">
        <v>-20</v>
      </c>
      <c r="G26" s="9">
        <v>-41</v>
      </c>
      <c r="H26" s="9">
        <v>-12</v>
      </c>
    </row>
    <row r="27" spans="1:8" ht="15" customHeight="1">
      <c r="A27" s="32" t="s">
        <v>18</v>
      </c>
      <c r="B27" s="9">
        <v>-38</v>
      </c>
      <c r="C27" s="9">
        <v>-26</v>
      </c>
      <c r="D27" s="9">
        <v>-44</v>
      </c>
      <c r="E27" s="9">
        <v>364</v>
      </c>
      <c r="F27" s="9">
        <v>-26</v>
      </c>
      <c r="G27" s="9">
        <v>-5</v>
      </c>
      <c r="H27" s="9">
        <v>-6</v>
      </c>
    </row>
    <row r="28" spans="1:8" ht="15" customHeight="1">
      <c r="A28" s="32" t="s">
        <v>29</v>
      </c>
      <c r="B28" s="9">
        <v>-81</v>
      </c>
      <c r="C28" s="9">
        <v>-83</v>
      </c>
      <c r="D28" s="9">
        <v>-117</v>
      </c>
      <c r="E28" s="9">
        <v>3</v>
      </c>
      <c r="F28" s="9">
        <v>-192</v>
      </c>
      <c r="G28" s="9">
        <v>-178</v>
      </c>
      <c r="H28" s="9">
        <v>-282</v>
      </c>
    </row>
    <row r="29" spans="1:8" ht="15" customHeight="1">
      <c r="A29" s="32" t="s">
        <v>23</v>
      </c>
      <c r="B29" s="9">
        <v>0</v>
      </c>
      <c r="C29" s="9">
        <v>0</v>
      </c>
      <c r="D29" s="9">
        <v>0</v>
      </c>
      <c r="E29" s="9">
        <v>0</v>
      </c>
      <c r="F29" s="9">
        <v>0</v>
      </c>
      <c r="G29" s="9">
        <v>0</v>
      </c>
      <c r="H29" s="9">
        <v>0</v>
      </c>
    </row>
    <row r="30" spans="1:8" ht="15" customHeight="1">
      <c r="A30" s="32" t="s">
        <v>6</v>
      </c>
      <c r="B30" s="9">
        <v>-5</v>
      </c>
      <c r="C30" s="9">
        <v>-16</v>
      </c>
      <c r="D30" s="9">
        <v>-1</v>
      </c>
      <c r="E30" s="9">
        <v>0</v>
      </c>
      <c r="F30" s="9">
        <v>-26</v>
      </c>
      <c r="G30" s="9">
        <v>-8</v>
      </c>
      <c r="H30" s="9">
        <v>-8</v>
      </c>
    </row>
    <row r="31" spans="1:8" ht="4.5" customHeight="1">
      <c r="A31" s="26"/>
      <c r="B31" s="9"/>
      <c r="C31" s="9"/>
      <c r="D31" s="9"/>
      <c r="E31" s="9"/>
      <c r="F31" s="9"/>
      <c r="G31" s="9"/>
      <c r="H31" s="10"/>
    </row>
    <row r="32" spans="1:8" ht="15" customHeight="1">
      <c r="A32" s="24" t="s">
        <v>21</v>
      </c>
      <c r="B32" s="27">
        <v>833</v>
      </c>
      <c r="C32" s="27">
        <v>927</v>
      </c>
      <c r="D32" s="27">
        <v>1252</v>
      </c>
      <c r="E32" s="27">
        <v>1428</v>
      </c>
      <c r="F32" s="27">
        <v>650</v>
      </c>
      <c r="G32" s="27">
        <v>4337</v>
      </c>
      <c r="H32" s="27">
        <v>901</v>
      </c>
    </row>
    <row r="33" spans="1:8" ht="24.75" customHeight="1">
      <c r="A33" s="176" t="s">
        <v>41</v>
      </c>
      <c r="B33" s="177"/>
      <c r="C33" s="177"/>
      <c r="D33" s="177"/>
      <c r="E33" s="177"/>
      <c r="F33" s="177"/>
      <c r="G33" s="177"/>
      <c r="H33" s="177"/>
    </row>
    <row r="34" spans="1:8" ht="1.5" customHeight="1">
      <c r="A34" s="35"/>
      <c r="B34" s="35"/>
      <c r="C34" s="42"/>
      <c r="D34" s="38"/>
      <c r="E34" s="35"/>
      <c r="F34" s="35"/>
      <c r="G34" s="35"/>
      <c r="H34" s="35"/>
    </row>
    <row r="35" spans="1:8" ht="19.5" customHeight="1">
      <c r="A35" s="8"/>
      <c r="B35" s="28"/>
      <c r="C35" s="28"/>
      <c r="D35" s="28"/>
      <c r="E35" s="28"/>
      <c r="F35" s="28"/>
      <c r="G35" s="28"/>
      <c r="H35" s="28"/>
    </row>
  </sheetData>
  <sheetProtection/>
  <mergeCells count="5">
    <mergeCell ref="A33:H33"/>
    <mergeCell ref="E7:H7"/>
    <mergeCell ref="G6:H6"/>
    <mergeCell ref="B7:D7"/>
    <mergeCell ref="A4:F4"/>
  </mergeCells>
  <printOptions/>
  <pageMargins left="0.75" right="0.75" top="1" bottom="1" header="0.5" footer="0.5"/>
  <pageSetup horizontalDpi="600" verticalDpi="600" orientation="portrait" paperSize="9" scale="68" r:id="rId1"/>
  <ignoredErrors>
    <ignoredError sqref="B7:H24" numberStoredAsText="1"/>
  </ignoredErrors>
</worksheet>
</file>

<file path=xl/worksheets/sheet3.xml><?xml version="1.0" encoding="utf-8"?>
<worksheet xmlns="http://schemas.openxmlformats.org/spreadsheetml/2006/main" xmlns:r="http://schemas.openxmlformats.org/officeDocument/2006/relationships">
  <dimension ref="A2:K35"/>
  <sheetViews>
    <sheetView showGridLines="0" zoomScale="115" zoomScaleNormal="115" zoomScaleSheetLayoutView="100" zoomScalePageLayoutView="0" workbookViewId="0" topLeftCell="A1">
      <selection activeCell="A2" sqref="A2:E2"/>
    </sheetView>
  </sheetViews>
  <sheetFormatPr defaultColWidth="9.140625" defaultRowHeight="12.75"/>
  <cols>
    <col min="1" max="1" width="55.7109375" style="0" customWidth="1"/>
    <col min="2" max="4" width="7.7109375" style="0" customWidth="1"/>
    <col min="5" max="5" width="10.7109375" style="0" customWidth="1"/>
    <col min="6" max="6" width="7.8515625" style="0" customWidth="1"/>
    <col min="7" max="7" width="8.28125" style="0" customWidth="1"/>
    <col min="8" max="8" width="8.140625" style="0" customWidth="1"/>
  </cols>
  <sheetData>
    <row r="2" spans="1:11" s="123" customFormat="1" ht="20.25" customHeight="1">
      <c r="A2" s="182" t="s">
        <v>101</v>
      </c>
      <c r="B2" s="182"/>
      <c r="C2" s="182"/>
      <c r="D2" s="182"/>
      <c r="E2" s="182"/>
      <c r="F2" s="122"/>
      <c r="G2" s="122"/>
      <c r="H2" s="122"/>
      <c r="I2" s="122"/>
      <c r="J2" s="122"/>
      <c r="K2" s="122"/>
    </row>
    <row r="3" spans="1:7" s="2" customFormat="1" ht="12.75" customHeight="1">
      <c r="A3" s="124"/>
      <c r="F3" s="1"/>
      <c r="G3" s="1"/>
    </row>
    <row r="4" spans="1:6" s="2" customFormat="1" ht="15">
      <c r="A4" s="181" t="s">
        <v>102</v>
      </c>
      <c r="B4" s="181"/>
      <c r="C4" s="181"/>
      <c r="D4" s="181"/>
      <c r="E4" s="181"/>
      <c r="F4" s="181"/>
    </row>
    <row r="6" spans="1:8" ht="12.75">
      <c r="A6" s="19"/>
      <c r="B6" s="34"/>
      <c r="C6" s="34"/>
      <c r="D6" s="34"/>
      <c r="E6" s="20"/>
      <c r="F6" s="20"/>
      <c r="G6" s="169" t="s">
        <v>19</v>
      </c>
      <c r="H6" s="169"/>
    </row>
    <row r="7" spans="1:8" ht="12.75">
      <c r="A7" s="21"/>
      <c r="B7" s="180" t="s">
        <v>30</v>
      </c>
      <c r="C7" s="180"/>
      <c r="D7" s="180"/>
      <c r="E7" s="178" t="s">
        <v>24</v>
      </c>
      <c r="F7" s="179"/>
      <c r="G7" s="179"/>
      <c r="H7" s="179"/>
    </row>
    <row r="8" spans="1:8" ht="36">
      <c r="A8" s="21"/>
      <c r="B8" s="22" t="s">
        <v>13</v>
      </c>
      <c r="C8" s="22" t="s">
        <v>43</v>
      </c>
      <c r="D8" s="22" t="s">
        <v>42</v>
      </c>
      <c r="E8" s="22" t="s">
        <v>12</v>
      </c>
      <c r="F8" s="22" t="s">
        <v>35</v>
      </c>
      <c r="G8" s="22" t="s">
        <v>36</v>
      </c>
      <c r="H8" s="22" t="s">
        <v>37</v>
      </c>
    </row>
    <row r="9" spans="1:8" ht="12.75">
      <c r="A9" s="25" t="s">
        <v>3</v>
      </c>
      <c r="B9" s="9">
        <v>1844</v>
      </c>
      <c r="C9" s="9">
        <v>1839</v>
      </c>
      <c r="D9" s="9">
        <v>1855</v>
      </c>
      <c r="E9" s="9">
        <v>1837</v>
      </c>
      <c r="F9" s="9">
        <v>1828</v>
      </c>
      <c r="G9" s="9">
        <v>1891</v>
      </c>
      <c r="H9" s="9">
        <v>1880</v>
      </c>
    </row>
    <row r="10" spans="1:8" ht="12.75">
      <c r="A10" s="25" t="s">
        <v>7</v>
      </c>
      <c r="B10" s="9">
        <v>1924</v>
      </c>
      <c r="C10" s="9">
        <v>1991</v>
      </c>
      <c r="D10" s="9">
        <v>2013</v>
      </c>
      <c r="E10" s="9">
        <v>2153</v>
      </c>
      <c r="F10" s="9">
        <v>1984</v>
      </c>
      <c r="G10" s="9">
        <v>1992</v>
      </c>
      <c r="H10" s="9">
        <v>1928</v>
      </c>
    </row>
    <row r="11" spans="1:8" ht="12.75">
      <c r="A11" s="31" t="s">
        <v>11</v>
      </c>
      <c r="B11" s="9">
        <v>271</v>
      </c>
      <c r="C11" s="9">
        <v>281</v>
      </c>
      <c r="D11" s="9">
        <v>294</v>
      </c>
      <c r="E11" s="9">
        <v>183</v>
      </c>
      <c r="F11" s="9">
        <v>227</v>
      </c>
      <c r="G11" s="9">
        <v>240</v>
      </c>
      <c r="H11" s="9">
        <v>283</v>
      </c>
    </row>
    <row r="12" spans="1:8" ht="12.75">
      <c r="A12" s="31" t="s">
        <v>49</v>
      </c>
      <c r="B12" s="9">
        <v>242</v>
      </c>
      <c r="C12" s="9">
        <v>472</v>
      </c>
      <c r="D12" s="9">
        <v>622</v>
      </c>
      <c r="E12" s="9">
        <v>538</v>
      </c>
      <c r="F12" s="9">
        <v>185</v>
      </c>
      <c r="G12" s="9">
        <v>349</v>
      </c>
      <c r="H12" s="9">
        <v>211</v>
      </c>
    </row>
    <row r="13" spans="1:8" ht="12.75">
      <c r="A13" s="32" t="s">
        <v>32</v>
      </c>
      <c r="B13" s="9">
        <v>-12</v>
      </c>
      <c r="C13" s="9">
        <v>21</v>
      </c>
      <c r="D13" s="9">
        <v>28</v>
      </c>
      <c r="E13" s="9">
        <v>9</v>
      </c>
      <c r="F13" s="9">
        <v>19</v>
      </c>
      <c r="G13" s="9">
        <v>47</v>
      </c>
      <c r="H13" s="9">
        <v>56</v>
      </c>
    </row>
    <row r="14" spans="1:8" ht="12.75">
      <c r="A14" s="33" t="s">
        <v>31</v>
      </c>
      <c r="B14" s="17">
        <v>4269</v>
      </c>
      <c r="C14" s="17">
        <v>4604</v>
      </c>
      <c r="D14" s="17">
        <v>4812</v>
      </c>
      <c r="E14" s="17">
        <v>4720</v>
      </c>
      <c r="F14" s="17">
        <v>4243</v>
      </c>
      <c r="G14" s="17">
        <v>4519</v>
      </c>
      <c r="H14" s="17">
        <v>4358</v>
      </c>
    </row>
    <row r="15" spans="1:8" ht="12.75">
      <c r="A15" s="32" t="s">
        <v>9</v>
      </c>
      <c r="B15" s="9">
        <v>-1424</v>
      </c>
      <c r="C15" s="9">
        <v>-1455</v>
      </c>
      <c r="D15" s="9">
        <v>-1440</v>
      </c>
      <c r="E15" s="9">
        <v>-1610</v>
      </c>
      <c r="F15" s="9">
        <v>-1471</v>
      </c>
      <c r="G15" s="9">
        <v>-1506</v>
      </c>
      <c r="H15" s="9">
        <v>-1458</v>
      </c>
    </row>
    <row r="16" spans="1:8" ht="12.75">
      <c r="A16" s="32" t="s">
        <v>33</v>
      </c>
      <c r="B16" s="9">
        <v>-676</v>
      </c>
      <c r="C16" s="9">
        <v>-651</v>
      </c>
      <c r="D16" s="9">
        <v>-660</v>
      </c>
      <c r="E16" s="9">
        <v>-836</v>
      </c>
      <c r="F16" s="9">
        <v>-694</v>
      </c>
      <c r="G16" s="9">
        <v>-729</v>
      </c>
      <c r="H16" s="9">
        <v>-675</v>
      </c>
    </row>
    <row r="17" spans="1:8" ht="12.75">
      <c r="A17" s="32" t="s">
        <v>1</v>
      </c>
      <c r="B17" s="9">
        <v>-206</v>
      </c>
      <c r="C17" s="9">
        <v>-200</v>
      </c>
      <c r="D17" s="9">
        <v>-204</v>
      </c>
      <c r="E17" s="9">
        <v>-235</v>
      </c>
      <c r="F17" s="9">
        <v>-206</v>
      </c>
      <c r="G17" s="9">
        <v>-202</v>
      </c>
      <c r="H17" s="9">
        <v>-201</v>
      </c>
    </row>
    <row r="18" spans="1:8" ht="12.75">
      <c r="A18" s="33" t="s">
        <v>4</v>
      </c>
      <c r="B18" s="17">
        <v>-2306</v>
      </c>
      <c r="C18" s="17">
        <v>-2306</v>
      </c>
      <c r="D18" s="17">
        <v>-2304</v>
      </c>
      <c r="E18" s="17">
        <v>-2681</v>
      </c>
      <c r="F18" s="17">
        <v>-2371</v>
      </c>
      <c r="G18" s="17">
        <v>-2437</v>
      </c>
      <c r="H18" s="17">
        <v>-2334</v>
      </c>
    </row>
    <row r="19" spans="1:8" ht="12.75">
      <c r="A19" s="33" t="s">
        <v>5</v>
      </c>
      <c r="B19" s="17">
        <v>1963</v>
      </c>
      <c r="C19" s="17">
        <v>2298</v>
      </c>
      <c r="D19" s="17">
        <v>2508</v>
      </c>
      <c r="E19" s="17">
        <v>2039</v>
      </c>
      <c r="F19" s="17">
        <v>1872</v>
      </c>
      <c r="G19" s="17">
        <v>2082</v>
      </c>
      <c r="H19" s="17">
        <v>2024</v>
      </c>
    </row>
    <row r="20" spans="1:8" ht="12.75">
      <c r="A20" s="32" t="s">
        <v>39</v>
      </c>
      <c r="B20" s="9">
        <v>-519</v>
      </c>
      <c r="C20" s="9">
        <v>-694</v>
      </c>
      <c r="D20" s="9">
        <v>-483</v>
      </c>
      <c r="E20" s="9">
        <v>-1229</v>
      </c>
      <c r="F20" s="9">
        <v>-648</v>
      </c>
      <c r="G20" s="9">
        <v>-738</v>
      </c>
      <c r="H20" s="9">
        <v>-696</v>
      </c>
    </row>
    <row r="21" spans="1:8" ht="12.75">
      <c r="A21" s="32" t="s">
        <v>34</v>
      </c>
      <c r="B21" s="9">
        <v>-25</v>
      </c>
      <c r="C21" s="9">
        <v>-35</v>
      </c>
      <c r="D21" s="9">
        <v>-51</v>
      </c>
      <c r="E21" s="9">
        <v>-134</v>
      </c>
      <c r="F21" s="9">
        <v>-31</v>
      </c>
      <c r="G21" s="9">
        <v>-61</v>
      </c>
      <c r="H21" s="9">
        <v>-8</v>
      </c>
    </row>
    <row r="22" spans="1:8" ht="12.75">
      <c r="A22" s="32" t="s">
        <v>25</v>
      </c>
      <c r="B22" s="9">
        <v>2</v>
      </c>
      <c r="C22" s="9">
        <v>8</v>
      </c>
      <c r="D22" s="9">
        <v>2</v>
      </c>
      <c r="E22" s="9">
        <v>861</v>
      </c>
      <c r="F22" s="9">
        <v>72</v>
      </c>
      <c r="G22" s="9">
        <v>3617</v>
      </c>
      <c r="H22" s="9">
        <v>196</v>
      </c>
    </row>
    <row r="23" spans="1:8" ht="12.75">
      <c r="A23" s="32" t="s">
        <v>26</v>
      </c>
      <c r="B23" s="9">
        <v>0</v>
      </c>
      <c r="C23" s="9">
        <v>-1</v>
      </c>
      <c r="D23" s="9">
        <v>1</v>
      </c>
      <c r="E23" s="9">
        <v>0</v>
      </c>
      <c r="F23" s="9">
        <v>0</v>
      </c>
      <c r="G23" s="9">
        <v>0</v>
      </c>
      <c r="H23" s="9">
        <v>0</v>
      </c>
    </row>
    <row r="24" spans="1:8" ht="12.75">
      <c r="A24" s="33" t="s">
        <v>27</v>
      </c>
      <c r="B24" s="17">
        <v>1421</v>
      </c>
      <c r="C24" s="17">
        <v>1576</v>
      </c>
      <c r="D24" s="17">
        <v>1977</v>
      </c>
      <c r="E24" s="29">
        <v>1537</v>
      </c>
      <c r="F24" s="29">
        <v>1265</v>
      </c>
      <c r="G24" s="29">
        <v>4900</v>
      </c>
      <c r="H24" s="29">
        <v>1516</v>
      </c>
    </row>
    <row r="25" spans="1:8" ht="12.75">
      <c r="A25" s="32" t="s">
        <v>28</v>
      </c>
      <c r="B25" s="9">
        <v>-433</v>
      </c>
      <c r="C25" s="9">
        <v>-508</v>
      </c>
      <c r="D25" s="9">
        <v>-544</v>
      </c>
      <c r="E25" s="9">
        <v>-249</v>
      </c>
      <c r="F25" s="9">
        <v>-366</v>
      </c>
      <c r="G25" s="9">
        <v>-434</v>
      </c>
      <c r="H25" s="9">
        <v>-432</v>
      </c>
    </row>
    <row r="26" spans="1:8" ht="12.75">
      <c r="A26" s="32" t="s">
        <v>20</v>
      </c>
      <c r="B26" s="9">
        <v>-31</v>
      </c>
      <c r="C26" s="9">
        <v>-16</v>
      </c>
      <c r="D26" s="9">
        <v>-19</v>
      </c>
      <c r="E26" s="9">
        <v>-227</v>
      </c>
      <c r="F26" s="9">
        <v>-20</v>
      </c>
      <c r="G26" s="9">
        <v>-41</v>
      </c>
      <c r="H26" s="9">
        <v>-12</v>
      </c>
    </row>
    <row r="27" spans="1:8" ht="12.75">
      <c r="A27" s="32" t="s">
        <v>18</v>
      </c>
      <c r="B27" s="9">
        <v>-38</v>
      </c>
      <c r="C27" s="9">
        <v>-26</v>
      </c>
      <c r="D27" s="9">
        <v>-44</v>
      </c>
      <c r="E27" s="9">
        <v>364</v>
      </c>
      <c r="F27" s="9">
        <v>-26</v>
      </c>
      <c r="G27" s="9">
        <v>-5</v>
      </c>
      <c r="H27" s="9">
        <v>-6</v>
      </c>
    </row>
    <row r="28" spans="1:8" ht="12.75">
      <c r="A28" s="32" t="s">
        <v>29</v>
      </c>
      <c r="B28" s="9">
        <v>-81</v>
      </c>
      <c r="C28" s="9">
        <v>-83</v>
      </c>
      <c r="D28" s="9">
        <v>-117</v>
      </c>
      <c r="E28" s="9">
        <v>3</v>
      </c>
      <c r="F28" s="9">
        <v>-192</v>
      </c>
      <c r="G28" s="9">
        <v>-193</v>
      </c>
      <c r="H28" s="9">
        <v>-296</v>
      </c>
    </row>
    <row r="29" spans="1:8" ht="12.75">
      <c r="A29" s="32" t="s">
        <v>23</v>
      </c>
      <c r="B29" s="9">
        <v>0</v>
      </c>
      <c r="C29" s="9">
        <v>0</v>
      </c>
      <c r="D29" s="9">
        <v>0</v>
      </c>
      <c r="E29" s="9">
        <v>0</v>
      </c>
      <c r="F29" s="9">
        <v>0</v>
      </c>
      <c r="G29" s="9">
        <v>0</v>
      </c>
      <c r="H29" s="9">
        <v>0</v>
      </c>
    </row>
    <row r="30" spans="1:8" ht="12.75">
      <c r="A30" s="32" t="s">
        <v>6</v>
      </c>
      <c r="B30" s="9">
        <v>-5</v>
      </c>
      <c r="C30" s="9">
        <v>-16</v>
      </c>
      <c r="D30" s="9">
        <v>-1</v>
      </c>
      <c r="E30" s="9">
        <v>0</v>
      </c>
      <c r="F30" s="9">
        <v>-11</v>
      </c>
      <c r="G30" s="9">
        <v>110</v>
      </c>
      <c r="H30" s="9">
        <v>131</v>
      </c>
    </row>
    <row r="31" spans="1:8" ht="12.75">
      <c r="A31" s="26"/>
      <c r="B31" s="9"/>
      <c r="C31" s="9"/>
      <c r="D31" s="9"/>
      <c r="E31" s="9"/>
      <c r="F31" s="9"/>
      <c r="G31" s="9"/>
      <c r="H31" s="10"/>
    </row>
    <row r="32" spans="1:8" ht="12.75">
      <c r="A32" s="24" t="s">
        <v>21</v>
      </c>
      <c r="B32" s="27">
        <v>833</v>
      </c>
      <c r="C32" s="27">
        <v>927</v>
      </c>
      <c r="D32" s="27">
        <v>1252</v>
      </c>
      <c r="E32" s="27">
        <v>1428</v>
      </c>
      <c r="F32" s="27">
        <v>650</v>
      </c>
      <c r="G32" s="27">
        <v>4337</v>
      </c>
      <c r="H32" s="27">
        <v>901</v>
      </c>
    </row>
    <row r="33" spans="1:8" ht="21.75" customHeight="1">
      <c r="A33" s="172" t="s">
        <v>40</v>
      </c>
      <c r="B33" s="172"/>
      <c r="C33" s="172"/>
      <c r="D33" s="172"/>
      <c r="E33" s="172"/>
      <c r="F33" s="172"/>
      <c r="G33" s="172"/>
      <c r="H33" s="172"/>
    </row>
    <row r="34" spans="1:8" ht="12.75">
      <c r="A34" s="35"/>
      <c r="B34" s="35"/>
      <c r="C34" s="42"/>
      <c r="D34" s="38"/>
      <c r="E34" s="35"/>
      <c r="F34" s="35"/>
      <c r="G34" s="35"/>
      <c r="H34" s="35"/>
    </row>
    <row r="35" spans="1:8" ht="12.75">
      <c r="A35" s="8"/>
      <c r="B35" s="28"/>
      <c r="C35" s="28"/>
      <c r="D35" s="28"/>
      <c r="E35" s="28"/>
      <c r="F35" s="28"/>
      <c r="G35" s="28"/>
      <c r="H35" s="28"/>
    </row>
  </sheetData>
  <sheetProtection/>
  <mergeCells count="6">
    <mergeCell ref="A33:H33"/>
    <mergeCell ref="G6:H6"/>
    <mergeCell ref="E7:H7"/>
    <mergeCell ref="B7:D7"/>
    <mergeCell ref="A2:E2"/>
    <mergeCell ref="A4:F4"/>
  </mergeCells>
  <printOptions/>
  <pageMargins left="0.75" right="0.75" top="1" bottom="1" header="0.5" footer="0.5"/>
  <pageSetup horizontalDpi="600" verticalDpi="600" orientation="portrait" paperSize="9" scale="72" r:id="rId1"/>
  <ignoredErrors>
    <ignoredError sqref="B7:H14" numberStoredAsText="1"/>
  </ignoredErrors>
</worksheet>
</file>

<file path=xl/worksheets/sheet4.xml><?xml version="1.0" encoding="utf-8"?>
<worksheet xmlns="http://schemas.openxmlformats.org/spreadsheetml/2006/main" xmlns:r="http://schemas.openxmlformats.org/officeDocument/2006/relationships">
  <dimension ref="A2:I50"/>
  <sheetViews>
    <sheetView showGridLines="0" zoomScale="115" zoomScaleNormal="115" zoomScaleSheetLayoutView="85" workbookViewId="0" topLeftCell="A1">
      <selection activeCell="A2" sqref="A2"/>
    </sheetView>
  </sheetViews>
  <sheetFormatPr defaultColWidth="9.140625" defaultRowHeight="12.75"/>
  <cols>
    <col min="1" max="1" width="60.7109375" style="57" customWidth="1"/>
    <col min="2" max="3" width="10.7109375" style="57" customWidth="1"/>
    <col min="4" max="4" width="8.7109375" style="57" customWidth="1"/>
    <col min="5" max="5" width="6.7109375" style="58" customWidth="1"/>
    <col min="6" max="6" width="2.7109375" style="59" customWidth="1"/>
    <col min="7" max="16384" width="9.140625" style="57" customWidth="1"/>
  </cols>
  <sheetData>
    <row r="2" spans="1:9" s="126" customFormat="1" ht="26.25" customHeight="1">
      <c r="A2" s="125" t="s">
        <v>101</v>
      </c>
      <c r="F2" s="127"/>
      <c r="G2" s="128"/>
      <c r="H2" s="129"/>
      <c r="I2" s="130"/>
    </row>
    <row r="3" spans="1:9" s="126" customFormat="1" ht="9" customHeight="1">
      <c r="A3" s="131"/>
      <c r="F3" s="127"/>
      <c r="G3" s="128"/>
      <c r="H3" s="129"/>
      <c r="I3" s="130"/>
    </row>
    <row r="4" spans="1:9" s="126" customFormat="1" ht="15" customHeight="1">
      <c r="A4" s="119" t="s">
        <v>51</v>
      </c>
      <c r="F4" s="127"/>
      <c r="G4" s="128"/>
      <c r="H4" s="129"/>
      <c r="I4" s="130"/>
    </row>
    <row r="6" spans="1:6" ht="12" customHeight="1">
      <c r="A6" s="19"/>
      <c r="B6" s="62"/>
      <c r="C6" s="63"/>
      <c r="D6" s="169" t="s">
        <v>19</v>
      </c>
      <c r="E6" s="169"/>
      <c r="F6" s="64"/>
    </row>
    <row r="7" spans="1:6" s="71" customFormat="1" ht="11.25" customHeight="1">
      <c r="A7" s="173" t="s">
        <v>52</v>
      </c>
      <c r="B7" s="66" t="s">
        <v>44</v>
      </c>
      <c r="C7" s="66" t="s">
        <v>50</v>
      </c>
      <c r="D7" s="183" t="s">
        <v>53</v>
      </c>
      <c r="E7" s="183"/>
      <c r="F7" s="67"/>
    </row>
    <row r="8" spans="1:6" s="71" customFormat="1" ht="12" customHeight="1">
      <c r="A8" s="173"/>
      <c r="B8" s="68"/>
      <c r="C8" s="45"/>
      <c r="D8" s="81" t="s">
        <v>8</v>
      </c>
      <c r="E8" s="81" t="s">
        <v>0</v>
      </c>
      <c r="F8" s="82"/>
    </row>
    <row r="9" spans="1:6" s="85" customFormat="1" ht="12.75" customHeight="1">
      <c r="A9" s="83" t="s">
        <v>54</v>
      </c>
      <c r="B9" s="16">
        <v>71076</v>
      </c>
      <c r="C9" s="16">
        <v>71685</v>
      </c>
      <c r="D9" s="70">
        <v>-609</v>
      </c>
      <c r="E9" s="37">
        <v>-0.8</v>
      </c>
      <c r="F9" s="84"/>
    </row>
    <row r="10" spans="1:6" s="87" customFormat="1" ht="12.75" customHeight="1">
      <c r="A10" s="83" t="s">
        <v>55</v>
      </c>
      <c r="B10" s="16">
        <v>395422</v>
      </c>
      <c r="C10" s="16">
        <v>399539</v>
      </c>
      <c r="D10" s="73">
        <v>-4117</v>
      </c>
      <c r="E10" s="74">
        <v>-1</v>
      </c>
      <c r="F10" s="86"/>
    </row>
    <row r="11" spans="1:6" s="87" customFormat="1" ht="12.75" customHeight="1">
      <c r="A11" s="88" t="s">
        <v>56</v>
      </c>
      <c r="B11" s="89">
        <v>394700</v>
      </c>
      <c r="C11" s="89">
        <v>399152</v>
      </c>
      <c r="D11" s="73">
        <v>-4452</v>
      </c>
      <c r="E11" s="74">
        <v>-1.1</v>
      </c>
      <c r="F11" s="86"/>
    </row>
    <row r="12" spans="1:6" s="87" customFormat="1" ht="19.5" customHeight="1">
      <c r="A12" s="88" t="s">
        <v>57</v>
      </c>
      <c r="B12" s="89">
        <v>722</v>
      </c>
      <c r="C12" s="89">
        <v>387</v>
      </c>
      <c r="D12" s="73">
        <v>335</v>
      </c>
      <c r="E12" s="74">
        <v>86.6</v>
      </c>
      <c r="F12" s="86"/>
    </row>
    <row r="13" spans="1:6" s="90" customFormat="1" ht="12.75" customHeight="1">
      <c r="A13" s="83" t="s">
        <v>58</v>
      </c>
      <c r="B13" s="16">
        <v>12528</v>
      </c>
      <c r="C13" s="16">
        <v>11557</v>
      </c>
      <c r="D13" s="70">
        <v>971</v>
      </c>
      <c r="E13" s="37">
        <v>8.4</v>
      </c>
      <c r="F13" s="84"/>
    </row>
    <row r="14" spans="1:6" s="87" customFormat="1" ht="12.75" customHeight="1">
      <c r="A14" s="91" t="s">
        <v>59</v>
      </c>
      <c r="B14" s="16">
        <v>41377</v>
      </c>
      <c r="C14" s="16">
        <v>42166</v>
      </c>
      <c r="D14" s="73">
        <v>-789</v>
      </c>
      <c r="E14" s="74">
        <v>-1.9</v>
      </c>
      <c r="F14" s="86"/>
    </row>
    <row r="15" spans="1:6" s="90" customFormat="1" ht="15" customHeight="1">
      <c r="A15" s="91" t="s">
        <v>60</v>
      </c>
      <c r="B15" s="16">
        <v>67149</v>
      </c>
      <c r="C15" s="16">
        <v>59960</v>
      </c>
      <c r="D15" s="70">
        <v>7189</v>
      </c>
      <c r="E15" s="37">
        <v>12</v>
      </c>
      <c r="F15" s="84"/>
    </row>
    <row r="16" spans="1:6" s="90" customFormat="1" ht="15.75" customHeight="1">
      <c r="A16" s="83" t="s">
        <v>61</v>
      </c>
      <c r="B16" s="16">
        <v>153350</v>
      </c>
      <c r="C16" s="16">
        <v>152582</v>
      </c>
      <c r="D16" s="70">
        <v>768</v>
      </c>
      <c r="E16" s="37">
        <v>0.5</v>
      </c>
      <c r="F16" s="84"/>
    </row>
    <row r="17" spans="1:6" s="90" customFormat="1" ht="19.5" customHeight="1">
      <c r="A17" s="69" t="s">
        <v>62</v>
      </c>
      <c r="B17" s="16">
        <v>638</v>
      </c>
      <c r="C17" s="16">
        <v>423</v>
      </c>
      <c r="D17" s="70">
        <v>215</v>
      </c>
      <c r="E17" s="37">
        <v>50.8</v>
      </c>
      <c r="F17" s="84"/>
    </row>
    <row r="18" spans="1:6" s="90" customFormat="1" ht="15.75" customHeight="1">
      <c r="A18" s="83" t="s">
        <v>63</v>
      </c>
      <c r="B18" s="16">
        <v>637</v>
      </c>
      <c r="C18" s="16">
        <v>678</v>
      </c>
      <c r="D18" s="70">
        <v>-41</v>
      </c>
      <c r="E18" s="37">
        <v>-6</v>
      </c>
      <c r="F18" s="84"/>
    </row>
    <row r="19" spans="1:6" s="90" customFormat="1" ht="12.75" customHeight="1">
      <c r="A19" s="83" t="s">
        <v>64</v>
      </c>
      <c r="B19" s="16">
        <v>14348</v>
      </c>
      <c r="C19" s="16">
        <v>14449</v>
      </c>
      <c r="D19" s="70">
        <v>-101</v>
      </c>
      <c r="E19" s="37">
        <v>-0.7</v>
      </c>
      <c r="F19" s="84"/>
    </row>
    <row r="20" spans="1:6" s="90" customFormat="1" ht="12.75" customHeight="1">
      <c r="A20" s="83" t="s">
        <v>65</v>
      </c>
      <c r="B20" s="16">
        <v>16930</v>
      </c>
      <c r="C20" s="16">
        <v>18019</v>
      </c>
      <c r="D20" s="70">
        <v>-1089</v>
      </c>
      <c r="E20" s="37">
        <v>-6</v>
      </c>
      <c r="F20" s="84"/>
    </row>
    <row r="21" spans="1:6" s="90" customFormat="1" ht="12.75" customHeight="1">
      <c r="A21" s="83" t="s">
        <v>66</v>
      </c>
      <c r="B21" s="16">
        <v>3694</v>
      </c>
      <c r="C21" s="16">
        <v>627</v>
      </c>
      <c r="D21" s="70">
        <v>3067</v>
      </c>
      <c r="E21" s="37" t="s">
        <v>89</v>
      </c>
      <c r="F21" s="84"/>
    </row>
    <row r="22" spans="1:6" s="90" customFormat="1" ht="12.75" customHeight="1">
      <c r="A22" s="83" t="s">
        <v>67</v>
      </c>
      <c r="B22" s="16">
        <v>19813</v>
      </c>
      <c r="C22" s="16">
        <v>22843</v>
      </c>
      <c r="D22" s="70">
        <v>-3030</v>
      </c>
      <c r="E22" s="37">
        <v>-13.3</v>
      </c>
      <c r="F22" s="84"/>
    </row>
    <row r="23" spans="1:6" s="71" customFormat="1" ht="15.75" customHeight="1">
      <c r="A23" s="92" t="s">
        <v>68</v>
      </c>
      <c r="B23" s="75">
        <v>796962</v>
      </c>
      <c r="C23" s="75">
        <v>794528</v>
      </c>
      <c r="D23" s="75">
        <v>2434</v>
      </c>
      <c r="E23" s="76">
        <v>0.3</v>
      </c>
      <c r="F23" s="93"/>
    </row>
    <row r="24" spans="1:6" s="71" customFormat="1" ht="15" customHeight="1">
      <c r="A24" s="94"/>
      <c r="B24" s="94"/>
      <c r="C24" s="94"/>
      <c r="D24" s="94"/>
      <c r="E24" s="94"/>
      <c r="F24" s="93"/>
    </row>
    <row r="25" spans="1:6" s="71" customFormat="1" ht="15" customHeight="1">
      <c r="A25" s="95"/>
      <c r="B25" s="95"/>
      <c r="C25" s="95"/>
      <c r="D25" s="185" t="s">
        <v>19</v>
      </c>
      <c r="E25" s="185"/>
      <c r="F25" s="93"/>
    </row>
    <row r="26" spans="1:6" s="71" customFormat="1" ht="11.25" customHeight="1">
      <c r="A26" s="186" t="s">
        <v>69</v>
      </c>
      <c r="B26" s="77" t="s">
        <v>44</v>
      </c>
      <c r="C26" s="77" t="s">
        <v>50</v>
      </c>
      <c r="D26" s="187" t="s">
        <v>53</v>
      </c>
      <c r="E26" s="188"/>
      <c r="F26" s="82"/>
    </row>
    <row r="27" spans="1:6" s="71" customFormat="1" ht="12" customHeight="1">
      <c r="A27" s="186"/>
      <c r="B27" s="78"/>
      <c r="C27" s="79"/>
      <c r="D27" s="96" t="s">
        <v>8</v>
      </c>
      <c r="E27" s="96" t="s">
        <v>0</v>
      </c>
      <c r="F27" s="82"/>
    </row>
    <row r="28" spans="1:6" s="90" customFormat="1" ht="15" customHeight="1">
      <c r="A28" s="83" t="s">
        <v>70</v>
      </c>
      <c r="B28" s="16">
        <v>106125</v>
      </c>
      <c r="C28" s="16">
        <v>99992</v>
      </c>
      <c r="D28" s="70">
        <v>6133</v>
      </c>
      <c r="E28" s="37">
        <v>6.1</v>
      </c>
      <c r="F28" s="84"/>
    </row>
    <row r="29" spans="1:6" s="90" customFormat="1" ht="15" customHeight="1">
      <c r="A29" s="83" t="s">
        <v>71</v>
      </c>
      <c r="B29" s="16">
        <v>417758</v>
      </c>
      <c r="C29" s="16">
        <v>416635</v>
      </c>
      <c r="D29" s="16">
        <v>1123</v>
      </c>
      <c r="E29" s="37">
        <v>0.3</v>
      </c>
      <c r="F29" s="84"/>
    </row>
    <row r="30" spans="1:6" s="87" customFormat="1" ht="15" customHeight="1">
      <c r="A30" s="83" t="s">
        <v>72</v>
      </c>
      <c r="B30" s="16">
        <v>39866</v>
      </c>
      <c r="C30" s="16">
        <v>41459</v>
      </c>
      <c r="D30" s="16">
        <v>-1593</v>
      </c>
      <c r="E30" s="37">
        <v>-3.8</v>
      </c>
      <c r="F30" s="86"/>
    </row>
    <row r="31" spans="1:6" s="85" customFormat="1" ht="15" customHeight="1">
      <c r="A31" s="83" t="s">
        <v>73</v>
      </c>
      <c r="B31" s="16">
        <v>4</v>
      </c>
      <c r="C31" s="16">
        <v>3</v>
      </c>
      <c r="D31" s="16">
        <v>1</v>
      </c>
      <c r="E31" s="37">
        <v>33.3</v>
      </c>
      <c r="F31" s="84"/>
    </row>
    <row r="32" spans="1:6" s="87" customFormat="1" ht="15" customHeight="1">
      <c r="A32" s="83" t="s">
        <v>74</v>
      </c>
      <c r="B32" s="16">
        <v>905</v>
      </c>
      <c r="C32" s="16">
        <v>1312</v>
      </c>
      <c r="D32" s="16">
        <v>-407</v>
      </c>
      <c r="E32" s="37">
        <v>-31</v>
      </c>
      <c r="F32" s="86"/>
    </row>
    <row r="33" spans="1:6" s="85" customFormat="1" ht="15" customHeight="1">
      <c r="A33" s="83" t="s">
        <v>75</v>
      </c>
      <c r="B33" s="16">
        <v>71069</v>
      </c>
      <c r="C33" s="16">
        <v>68233</v>
      </c>
      <c r="D33" s="16">
        <v>2836</v>
      </c>
      <c r="E33" s="37">
        <v>4.2</v>
      </c>
      <c r="F33" s="84"/>
    </row>
    <row r="34" spans="1:6" s="87" customFormat="1" ht="15" customHeight="1">
      <c r="A34" s="83" t="s">
        <v>76</v>
      </c>
      <c r="B34" s="16">
        <v>2205</v>
      </c>
      <c r="C34" s="16">
        <v>2515</v>
      </c>
      <c r="D34" s="70">
        <v>-310</v>
      </c>
      <c r="E34" s="37">
        <v>-12.3</v>
      </c>
      <c r="F34" s="86"/>
    </row>
    <row r="35" spans="1:6" s="90" customFormat="1" ht="15" customHeight="1">
      <c r="A35" s="83" t="s">
        <v>77</v>
      </c>
      <c r="B35" s="16">
        <v>312</v>
      </c>
      <c r="C35" s="16">
        <v>264</v>
      </c>
      <c r="D35" s="70">
        <v>48</v>
      </c>
      <c r="E35" s="37">
        <v>18.2</v>
      </c>
      <c r="F35" s="84"/>
    </row>
    <row r="36" spans="1:6" s="90" customFormat="1" ht="15" customHeight="1">
      <c r="A36" s="83" t="s">
        <v>78</v>
      </c>
      <c r="B36" s="16">
        <v>18887</v>
      </c>
      <c r="C36" s="16">
        <v>19958</v>
      </c>
      <c r="D36" s="70">
        <v>-1071</v>
      </c>
      <c r="E36" s="37">
        <v>-5.4</v>
      </c>
      <c r="F36" s="84"/>
    </row>
    <row r="37" spans="1:6" s="90" customFormat="1" ht="15" customHeight="1">
      <c r="A37" s="83" t="s">
        <v>79</v>
      </c>
      <c r="B37" s="16">
        <v>80449</v>
      </c>
      <c r="C37" s="16">
        <v>82926</v>
      </c>
      <c r="D37" s="70">
        <v>-2477</v>
      </c>
      <c r="E37" s="37">
        <v>-3</v>
      </c>
      <c r="F37" s="84"/>
    </row>
    <row r="38" spans="1:6" s="90" customFormat="1" ht="15" customHeight="1">
      <c r="A38" s="83" t="s">
        <v>80</v>
      </c>
      <c r="B38" s="16">
        <v>6565</v>
      </c>
      <c r="C38" s="16">
        <v>7427</v>
      </c>
      <c r="D38" s="70">
        <v>-862</v>
      </c>
      <c r="E38" s="37">
        <v>-11.6</v>
      </c>
      <c r="F38" s="84"/>
    </row>
    <row r="39" spans="1:6" s="98" customFormat="1" ht="15" customHeight="1">
      <c r="A39" s="97" t="s">
        <v>81</v>
      </c>
      <c r="B39" s="89">
        <v>490</v>
      </c>
      <c r="C39" s="89">
        <v>535</v>
      </c>
      <c r="D39" s="73">
        <v>-45</v>
      </c>
      <c r="E39" s="74">
        <v>-8.4</v>
      </c>
      <c r="F39" s="86"/>
    </row>
    <row r="40" spans="1:6" s="90" customFormat="1" ht="15" customHeight="1">
      <c r="A40" s="83" t="s">
        <v>82</v>
      </c>
      <c r="B40" s="16">
        <v>9084</v>
      </c>
      <c r="C40" s="16">
        <v>8732</v>
      </c>
      <c r="D40" s="70">
        <v>352</v>
      </c>
      <c r="E40" s="37">
        <v>4</v>
      </c>
      <c r="F40" s="84"/>
    </row>
    <row r="41" spans="1:6" s="90" customFormat="1" ht="15" customHeight="1">
      <c r="A41" s="83" t="s">
        <v>83</v>
      </c>
      <c r="B41" s="16">
        <v>37949</v>
      </c>
      <c r="C41" s="16">
        <v>33578</v>
      </c>
      <c r="D41" s="70">
        <v>4371</v>
      </c>
      <c r="E41" s="37">
        <v>13</v>
      </c>
      <c r="F41" s="84"/>
    </row>
    <row r="42" spans="1:6" s="90" customFormat="1" ht="15" customHeight="1">
      <c r="A42" s="83" t="s">
        <v>84</v>
      </c>
      <c r="B42" s="16">
        <v>-1631</v>
      </c>
      <c r="C42" s="16">
        <v>-878</v>
      </c>
      <c r="D42" s="70">
        <v>753</v>
      </c>
      <c r="E42" s="37">
        <v>85.8</v>
      </c>
      <c r="F42" s="84"/>
    </row>
    <row r="43" spans="1:6" s="90" customFormat="1" ht="15" customHeight="1">
      <c r="A43" s="83" t="s">
        <v>85</v>
      </c>
      <c r="B43" s="16">
        <v>-44</v>
      </c>
      <c r="C43" s="16">
        <v>417</v>
      </c>
      <c r="D43" s="70">
        <v>-461</v>
      </c>
      <c r="E43" s="37" t="s">
        <v>89</v>
      </c>
      <c r="F43" s="84"/>
    </row>
    <row r="44" spans="1:6" s="90" customFormat="1" ht="15" customHeight="1">
      <c r="A44" s="83" t="s">
        <v>86</v>
      </c>
      <c r="B44" s="16">
        <v>4103</v>
      </c>
      <c r="C44" s="16">
        <v>4103</v>
      </c>
      <c r="D44" s="70">
        <v>0</v>
      </c>
      <c r="E44" s="37">
        <v>0</v>
      </c>
      <c r="F44" s="84"/>
    </row>
    <row r="45" spans="1:6" s="90" customFormat="1" ht="15" customHeight="1">
      <c r="A45" s="83" t="s">
        <v>6</v>
      </c>
      <c r="B45" s="16">
        <v>344</v>
      </c>
      <c r="C45" s="16">
        <v>536</v>
      </c>
      <c r="D45" s="70">
        <v>-192</v>
      </c>
      <c r="E45" s="37">
        <v>-35.8</v>
      </c>
      <c r="F45" s="84"/>
    </row>
    <row r="46" spans="1:6" s="90" customFormat="1" ht="15" customHeight="1">
      <c r="A46" s="83" t="s">
        <v>21</v>
      </c>
      <c r="B46" s="16">
        <v>3012</v>
      </c>
      <c r="C46" s="16">
        <v>7316</v>
      </c>
      <c r="D46" s="70">
        <v>-4304</v>
      </c>
      <c r="E46" s="37">
        <v>-58.8</v>
      </c>
      <c r="F46" s="84"/>
    </row>
    <row r="47" spans="1:6" s="71" customFormat="1" ht="15.75" customHeight="1">
      <c r="A47" s="99" t="s">
        <v>87</v>
      </c>
      <c r="B47" s="75">
        <v>796962</v>
      </c>
      <c r="C47" s="75">
        <v>794528</v>
      </c>
      <c r="D47" s="75">
        <v>2434</v>
      </c>
      <c r="E47" s="100">
        <v>0.3</v>
      </c>
      <c r="F47" s="93"/>
    </row>
    <row r="48" spans="1:6" s="60" customFormat="1" ht="24.75" customHeight="1">
      <c r="A48" s="184" t="s">
        <v>88</v>
      </c>
      <c r="B48" s="184"/>
      <c r="C48" s="184"/>
      <c r="D48" s="184"/>
      <c r="E48" s="184"/>
      <c r="F48" s="101"/>
    </row>
    <row r="49" spans="1:6" s="65" customFormat="1" ht="1.5" customHeight="1">
      <c r="A49" s="80"/>
      <c r="B49" s="80"/>
      <c r="C49" s="80"/>
      <c r="D49" s="80"/>
      <c r="E49" s="80"/>
      <c r="F49" s="102"/>
    </row>
    <row r="50" spans="1:6" s="65" customFormat="1" ht="19.5" customHeight="1">
      <c r="A50" s="103"/>
      <c r="B50" s="103"/>
      <c r="C50" s="103"/>
      <c r="D50" s="103"/>
      <c r="E50" s="104"/>
      <c r="F50" s="102"/>
    </row>
  </sheetData>
  <sheetProtection/>
  <mergeCells count="7">
    <mergeCell ref="D7:E7"/>
    <mergeCell ref="A7:A8"/>
    <mergeCell ref="D6:E6"/>
    <mergeCell ref="A48:E48"/>
    <mergeCell ref="D25:E25"/>
    <mergeCell ref="A26:A27"/>
    <mergeCell ref="D26:E26"/>
  </mergeCells>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2:J150"/>
  <sheetViews>
    <sheetView showGridLines="0" zoomScale="115" zoomScaleNormal="115" zoomScaleSheetLayoutView="85" zoomScalePageLayoutView="0" workbookViewId="0" topLeftCell="A1">
      <selection activeCell="A2" sqref="A2"/>
    </sheetView>
  </sheetViews>
  <sheetFormatPr defaultColWidth="9.140625" defaultRowHeight="12.75"/>
  <cols>
    <col min="1" max="1" width="43.7109375" style="57" customWidth="1"/>
    <col min="2" max="2" width="10.7109375" style="57" customWidth="1"/>
    <col min="3" max="3" width="8.7109375" style="57" customWidth="1"/>
    <col min="4" max="4" width="7.7109375" style="57" customWidth="1"/>
    <col min="5" max="5" width="7.7109375" style="61" customWidth="1"/>
    <col min="6" max="6" width="10.7109375" style="57" customWidth="1"/>
    <col min="7" max="9" width="7.7109375" style="57" customWidth="1"/>
    <col min="10" max="16384" width="9.140625" style="57" customWidth="1"/>
  </cols>
  <sheetData>
    <row r="2" spans="1:6" s="126" customFormat="1" ht="21" customHeight="1">
      <c r="A2" s="125" t="s">
        <v>101</v>
      </c>
      <c r="F2" s="132"/>
    </row>
    <row r="3" spans="1:6" s="126" customFormat="1" ht="7.5" customHeight="1">
      <c r="A3" s="131"/>
      <c r="F3" s="132"/>
    </row>
    <row r="4" spans="1:6" s="126" customFormat="1" ht="18" customHeight="1">
      <c r="A4" s="119" t="s">
        <v>103</v>
      </c>
      <c r="F4" s="132"/>
    </row>
    <row r="6" spans="1:9" s="65" customFormat="1" ht="12" customHeight="1">
      <c r="A6" s="19"/>
      <c r="B6" s="19"/>
      <c r="C6" s="19"/>
      <c r="D6" s="34"/>
      <c r="E6" s="34"/>
      <c r="F6" s="20"/>
      <c r="G6" s="20"/>
      <c r="H6" s="169" t="s">
        <v>19</v>
      </c>
      <c r="I6" s="169"/>
    </row>
    <row r="7" spans="1:9" s="65" customFormat="1" ht="12.75" customHeight="1">
      <c r="A7" s="173" t="s">
        <v>52</v>
      </c>
      <c r="B7" s="180" t="s">
        <v>90</v>
      </c>
      <c r="C7" s="180"/>
      <c r="D7" s="180"/>
      <c r="E7" s="180"/>
      <c r="F7" s="108"/>
      <c r="G7" s="178" t="s">
        <v>24</v>
      </c>
      <c r="H7" s="178"/>
      <c r="I7" s="178"/>
    </row>
    <row r="8" spans="1:9" s="65" customFormat="1" ht="15" customHeight="1">
      <c r="A8" s="189"/>
      <c r="B8" s="105" t="s">
        <v>91</v>
      </c>
      <c r="C8" s="105" t="s">
        <v>95</v>
      </c>
      <c r="D8" s="105" t="s">
        <v>92</v>
      </c>
      <c r="E8" s="105" t="s">
        <v>93</v>
      </c>
      <c r="F8" s="105" t="s">
        <v>94</v>
      </c>
      <c r="G8" s="105" t="s">
        <v>91</v>
      </c>
      <c r="H8" s="105" t="s">
        <v>95</v>
      </c>
      <c r="I8" s="105" t="s">
        <v>96</v>
      </c>
    </row>
    <row r="9" spans="1:9" s="94" customFormat="1" ht="12.75" customHeight="1">
      <c r="A9" s="83" t="s">
        <v>54</v>
      </c>
      <c r="B9" s="109">
        <v>71076</v>
      </c>
      <c r="C9" s="109">
        <v>69797</v>
      </c>
      <c r="D9" s="109">
        <v>70541</v>
      </c>
      <c r="E9" s="109">
        <v>71685</v>
      </c>
      <c r="F9" s="109">
        <v>72166</v>
      </c>
      <c r="G9" s="109">
        <v>79724</v>
      </c>
      <c r="H9" s="109">
        <v>75702</v>
      </c>
      <c r="I9" s="109">
        <v>61964</v>
      </c>
    </row>
    <row r="10" spans="1:9" s="94" customFormat="1" ht="12.75" customHeight="1">
      <c r="A10" s="83" t="s">
        <v>55</v>
      </c>
      <c r="B10" s="16">
        <v>395422</v>
      </c>
      <c r="C10" s="16">
        <v>399859</v>
      </c>
      <c r="D10" s="16">
        <v>401115</v>
      </c>
      <c r="E10" s="16">
        <v>399539</v>
      </c>
      <c r="F10" s="16">
        <v>411978</v>
      </c>
      <c r="G10" s="16">
        <v>399999</v>
      </c>
      <c r="H10" s="16">
        <v>405235</v>
      </c>
      <c r="I10" s="16">
        <v>402817</v>
      </c>
    </row>
    <row r="11" spans="1:10" s="112" customFormat="1" ht="13.5" customHeight="1">
      <c r="A11" s="88" t="s">
        <v>56</v>
      </c>
      <c r="B11" s="110">
        <v>394700</v>
      </c>
      <c r="C11" s="110">
        <v>399238</v>
      </c>
      <c r="D11" s="110">
        <v>400501</v>
      </c>
      <c r="E11" s="110">
        <v>399152</v>
      </c>
      <c r="F11" s="110">
        <v>411978</v>
      </c>
      <c r="G11" s="110">
        <v>399999</v>
      </c>
      <c r="H11" s="110">
        <v>405235</v>
      </c>
      <c r="I11" s="110">
        <v>402817</v>
      </c>
      <c r="J11" s="111"/>
    </row>
    <row r="12" spans="1:10" s="112" customFormat="1" ht="19.5" customHeight="1">
      <c r="A12" s="88" t="s">
        <v>57</v>
      </c>
      <c r="B12" s="110">
        <v>722</v>
      </c>
      <c r="C12" s="110">
        <v>621</v>
      </c>
      <c r="D12" s="110">
        <v>614</v>
      </c>
      <c r="E12" s="110">
        <v>387</v>
      </c>
      <c r="F12" s="110">
        <v>0</v>
      </c>
      <c r="G12" s="110">
        <v>0</v>
      </c>
      <c r="H12" s="110">
        <v>0</v>
      </c>
      <c r="I12" s="110">
        <v>0</v>
      </c>
      <c r="J12" s="111"/>
    </row>
    <row r="13" spans="1:9" s="94" customFormat="1" ht="24" customHeight="1">
      <c r="A13" s="83" t="s">
        <v>58</v>
      </c>
      <c r="B13" s="109">
        <v>12528</v>
      </c>
      <c r="C13" s="109">
        <v>12181</v>
      </c>
      <c r="D13" s="109">
        <v>11688</v>
      </c>
      <c r="E13" s="109">
        <v>11557</v>
      </c>
      <c r="F13" s="109">
        <v>0</v>
      </c>
      <c r="G13" s="109">
        <v>0</v>
      </c>
      <c r="H13" s="109">
        <v>0</v>
      </c>
      <c r="I13" s="109">
        <v>0</v>
      </c>
    </row>
    <row r="14" spans="1:9" s="94" customFormat="1" ht="15.75" customHeight="1">
      <c r="A14" s="83" t="s">
        <v>97</v>
      </c>
      <c r="B14" s="109">
        <v>41377</v>
      </c>
      <c r="C14" s="109">
        <v>42158</v>
      </c>
      <c r="D14" s="109">
        <v>42115</v>
      </c>
      <c r="E14" s="109">
        <v>42166</v>
      </c>
      <c r="F14" s="109">
        <v>39590</v>
      </c>
      <c r="G14" s="109">
        <v>42541</v>
      </c>
      <c r="H14" s="109">
        <v>44996</v>
      </c>
      <c r="I14" s="109">
        <v>47176</v>
      </c>
    </row>
    <row r="15" spans="1:9" s="94" customFormat="1" ht="24" customHeight="1">
      <c r="A15" s="83" t="s">
        <v>98</v>
      </c>
      <c r="B15" s="109">
        <v>67149</v>
      </c>
      <c r="C15" s="109">
        <v>61811</v>
      </c>
      <c r="D15" s="109">
        <v>60531</v>
      </c>
      <c r="E15" s="109">
        <v>59960</v>
      </c>
      <c r="F15" s="109">
        <v>65068</v>
      </c>
      <c r="G15" s="109">
        <v>68569</v>
      </c>
      <c r="H15" s="109">
        <v>67716</v>
      </c>
      <c r="I15" s="109">
        <v>76870</v>
      </c>
    </row>
    <row r="16" spans="1:9" s="94" customFormat="1" ht="24.75" customHeight="1">
      <c r="A16" s="83" t="s">
        <v>61</v>
      </c>
      <c r="B16" s="109">
        <v>153350</v>
      </c>
      <c r="C16" s="109">
        <v>152229</v>
      </c>
      <c r="D16" s="109">
        <v>153550</v>
      </c>
      <c r="E16" s="109">
        <v>152582</v>
      </c>
      <c r="F16" s="109">
        <v>152582</v>
      </c>
      <c r="G16" s="109">
        <v>150391</v>
      </c>
      <c r="H16" s="109">
        <v>147621</v>
      </c>
      <c r="I16" s="109">
        <v>145744</v>
      </c>
    </row>
    <row r="17" spans="1:9" s="94" customFormat="1" ht="24" customHeight="1">
      <c r="A17" s="83" t="s">
        <v>62</v>
      </c>
      <c r="B17" s="109">
        <v>638</v>
      </c>
      <c r="C17" s="109">
        <v>682</v>
      </c>
      <c r="D17" s="109">
        <v>476</v>
      </c>
      <c r="E17" s="109">
        <v>423</v>
      </c>
      <c r="F17" s="109">
        <v>423</v>
      </c>
      <c r="G17" s="109">
        <v>433</v>
      </c>
      <c r="H17" s="109">
        <v>305</v>
      </c>
      <c r="I17" s="109">
        <v>887</v>
      </c>
    </row>
    <row r="18" spans="1:9" s="94" customFormat="1" ht="12.75" customHeight="1">
      <c r="A18" s="83" t="s">
        <v>63</v>
      </c>
      <c r="B18" s="109">
        <v>637</v>
      </c>
      <c r="C18" s="109">
        <v>647</v>
      </c>
      <c r="D18" s="109">
        <v>654</v>
      </c>
      <c r="E18" s="109">
        <v>678</v>
      </c>
      <c r="F18" s="109">
        <v>678</v>
      </c>
      <c r="G18" s="109">
        <v>655</v>
      </c>
      <c r="H18" s="109">
        <v>732</v>
      </c>
      <c r="I18" s="109">
        <v>769</v>
      </c>
    </row>
    <row r="19" spans="1:9" s="94" customFormat="1" ht="12.75" customHeight="1">
      <c r="A19" s="83" t="s">
        <v>64</v>
      </c>
      <c r="B19" s="109">
        <v>14348</v>
      </c>
      <c r="C19" s="109">
        <v>14406</v>
      </c>
      <c r="D19" s="109">
        <v>14396</v>
      </c>
      <c r="E19" s="109">
        <v>14449</v>
      </c>
      <c r="F19" s="109">
        <v>14449</v>
      </c>
      <c r="G19" s="109">
        <v>12434</v>
      </c>
      <c r="H19" s="109">
        <v>12558</v>
      </c>
      <c r="I19" s="109">
        <v>12578</v>
      </c>
    </row>
    <row r="20" spans="1:9" s="94" customFormat="1" ht="12.75" customHeight="1">
      <c r="A20" s="83" t="s">
        <v>65</v>
      </c>
      <c r="B20" s="109">
        <v>16930</v>
      </c>
      <c r="C20" s="109">
        <v>16934</v>
      </c>
      <c r="D20" s="109">
        <v>17175</v>
      </c>
      <c r="E20" s="109">
        <v>18019</v>
      </c>
      <c r="F20" s="109">
        <v>16888</v>
      </c>
      <c r="G20" s="109">
        <v>16836</v>
      </c>
      <c r="H20" s="109">
        <v>17058</v>
      </c>
      <c r="I20" s="109">
        <v>16919</v>
      </c>
    </row>
    <row r="21" spans="1:9" s="94" customFormat="1" ht="12.75" customHeight="1">
      <c r="A21" s="83" t="s">
        <v>66</v>
      </c>
      <c r="B21" s="109">
        <v>3694</v>
      </c>
      <c r="C21" s="109">
        <v>3609</v>
      </c>
      <c r="D21" s="109">
        <v>751</v>
      </c>
      <c r="E21" s="109">
        <v>627</v>
      </c>
      <c r="F21" s="109">
        <v>627</v>
      </c>
      <c r="G21" s="109">
        <v>788</v>
      </c>
      <c r="H21" s="109">
        <v>778</v>
      </c>
      <c r="I21" s="109">
        <v>783</v>
      </c>
    </row>
    <row r="22" spans="1:9" s="94" customFormat="1" ht="12.75" customHeight="1">
      <c r="A22" s="69" t="s">
        <v>67</v>
      </c>
      <c r="B22" s="109">
        <v>19813</v>
      </c>
      <c r="C22" s="109">
        <v>19405</v>
      </c>
      <c r="D22" s="109">
        <v>20168</v>
      </c>
      <c r="E22" s="109">
        <v>22843</v>
      </c>
      <c r="F22" s="109">
        <v>22843</v>
      </c>
      <c r="G22" s="109">
        <v>18931</v>
      </c>
      <c r="H22" s="109">
        <v>20623</v>
      </c>
      <c r="I22" s="109">
        <v>24335</v>
      </c>
    </row>
    <row r="23" spans="1:10" s="65" customFormat="1" ht="15.75" customHeight="1">
      <c r="A23" s="92" t="s">
        <v>68</v>
      </c>
      <c r="B23" s="75">
        <v>796962</v>
      </c>
      <c r="C23" s="75">
        <v>793718</v>
      </c>
      <c r="D23" s="75">
        <v>793160</v>
      </c>
      <c r="E23" s="75">
        <v>794528</v>
      </c>
      <c r="F23" s="75">
        <v>797292</v>
      </c>
      <c r="G23" s="75">
        <v>791301</v>
      </c>
      <c r="H23" s="75">
        <v>793324</v>
      </c>
      <c r="I23" s="75">
        <v>790842</v>
      </c>
      <c r="J23" s="94"/>
    </row>
    <row r="24" spans="1:9" s="65" customFormat="1" ht="9">
      <c r="A24" s="113"/>
      <c r="B24" s="113"/>
      <c r="C24" s="113"/>
      <c r="D24" s="114"/>
      <c r="E24" s="115"/>
      <c r="F24" s="114"/>
      <c r="G24" s="114"/>
      <c r="H24" s="114"/>
      <c r="I24" s="114"/>
    </row>
    <row r="25" spans="1:9" s="65" customFormat="1" ht="13.5" customHeight="1">
      <c r="A25" s="173" t="s">
        <v>99</v>
      </c>
      <c r="B25" s="190" t="s">
        <v>90</v>
      </c>
      <c r="C25" s="190"/>
      <c r="D25" s="190"/>
      <c r="E25" s="190"/>
      <c r="F25" s="191" t="s">
        <v>24</v>
      </c>
      <c r="G25" s="191"/>
      <c r="H25" s="191"/>
      <c r="I25" s="191"/>
    </row>
    <row r="26" spans="1:9" s="65" customFormat="1" ht="15" customHeight="1">
      <c r="A26" s="189"/>
      <c r="B26" s="106" t="s">
        <v>91</v>
      </c>
      <c r="C26" s="106" t="s">
        <v>95</v>
      </c>
      <c r="D26" s="106" t="s">
        <v>92</v>
      </c>
      <c r="E26" s="106" t="s">
        <v>93</v>
      </c>
      <c r="F26" s="106" t="s">
        <v>94</v>
      </c>
      <c r="G26" s="106" t="s">
        <v>91</v>
      </c>
      <c r="H26" s="106" t="s">
        <v>95</v>
      </c>
      <c r="I26" s="106" t="s">
        <v>96</v>
      </c>
    </row>
    <row r="27" spans="1:9" s="94" customFormat="1" ht="12.75" customHeight="1">
      <c r="A27" s="69" t="s">
        <v>70</v>
      </c>
      <c r="B27" s="109">
        <v>106125</v>
      </c>
      <c r="C27" s="109">
        <v>97675</v>
      </c>
      <c r="D27" s="109">
        <v>96907</v>
      </c>
      <c r="E27" s="109">
        <v>99992</v>
      </c>
      <c r="F27" s="109">
        <v>99992</v>
      </c>
      <c r="G27" s="109">
        <v>100000</v>
      </c>
      <c r="H27" s="109">
        <v>99831</v>
      </c>
      <c r="I27" s="109">
        <v>103006</v>
      </c>
    </row>
    <row r="28" spans="1:9" s="94" customFormat="1" ht="12.75" customHeight="1">
      <c r="A28" s="69" t="s">
        <v>71</v>
      </c>
      <c r="B28" s="109">
        <v>417758</v>
      </c>
      <c r="C28" s="109">
        <v>424785</v>
      </c>
      <c r="D28" s="109">
        <v>417691</v>
      </c>
      <c r="E28" s="109">
        <v>416635</v>
      </c>
      <c r="F28" s="109">
        <v>416635</v>
      </c>
      <c r="G28" s="109">
        <v>416774</v>
      </c>
      <c r="H28" s="109">
        <v>411618</v>
      </c>
      <c r="I28" s="109">
        <v>412703</v>
      </c>
    </row>
    <row r="29" spans="1:9" s="94" customFormat="1" ht="12.75" customHeight="1">
      <c r="A29" s="69" t="s">
        <v>72</v>
      </c>
      <c r="B29" s="109">
        <v>39866</v>
      </c>
      <c r="C29" s="109">
        <v>39482</v>
      </c>
      <c r="D29" s="109">
        <v>39753</v>
      </c>
      <c r="E29" s="109">
        <v>41459</v>
      </c>
      <c r="F29" s="109">
        <v>41221</v>
      </c>
      <c r="G29" s="109">
        <v>41717</v>
      </c>
      <c r="H29" s="109">
        <v>42556</v>
      </c>
      <c r="I29" s="109">
        <v>44825</v>
      </c>
    </row>
    <row r="30" spans="1:9" s="94" customFormat="1" ht="12.75" customHeight="1">
      <c r="A30" s="69" t="s">
        <v>73</v>
      </c>
      <c r="B30" s="109">
        <v>4</v>
      </c>
      <c r="C30" s="109">
        <v>4</v>
      </c>
      <c r="D30" s="109">
        <v>4</v>
      </c>
      <c r="E30" s="109">
        <v>3</v>
      </c>
      <c r="F30" s="109">
        <v>3</v>
      </c>
      <c r="G30" s="109">
        <v>3</v>
      </c>
      <c r="H30" s="109">
        <v>4</v>
      </c>
      <c r="I30" s="109">
        <v>3</v>
      </c>
    </row>
    <row r="31" spans="1:9" s="94" customFormat="1" ht="24" customHeight="1">
      <c r="A31" s="69" t="s">
        <v>74</v>
      </c>
      <c r="B31" s="109">
        <v>905</v>
      </c>
      <c r="C31" s="109">
        <v>1413</v>
      </c>
      <c r="D31" s="109">
        <v>1394</v>
      </c>
      <c r="E31" s="109">
        <v>1312</v>
      </c>
      <c r="F31" s="109">
        <v>1312</v>
      </c>
      <c r="G31" s="109">
        <v>1397</v>
      </c>
      <c r="H31" s="109">
        <v>1341</v>
      </c>
      <c r="I31" s="109">
        <v>1333</v>
      </c>
    </row>
    <row r="32" spans="1:9" s="94" customFormat="1" ht="24" customHeight="1">
      <c r="A32" s="69" t="s">
        <v>75</v>
      </c>
      <c r="B32" s="109">
        <v>71069</v>
      </c>
      <c r="C32" s="109">
        <v>70337</v>
      </c>
      <c r="D32" s="109">
        <v>69058</v>
      </c>
      <c r="E32" s="109">
        <v>68233</v>
      </c>
      <c r="F32" s="109">
        <v>68233</v>
      </c>
      <c r="G32" s="109">
        <v>65466</v>
      </c>
      <c r="H32" s="109">
        <v>62891</v>
      </c>
      <c r="I32" s="109">
        <v>60637</v>
      </c>
    </row>
    <row r="33" spans="1:9" s="94" customFormat="1" ht="12.75" customHeight="1">
      <c r="A33" s="69" t="s">
        <v>76</v>
      </c>
      <c r="B33" s="109">
        <v>2205</v>
      </c>
      <c r="C33" s="109">
        <v>2121</v>
      </c>
      <c r="D33" s="109">
        <v>2554</v>
      </c>
      <c r="E33" s="109">
        <v>2515</v>
      </c>
      <c r="F33" s="109">
        <v>2515</v>
      </c>
      <c r="G33" s="109">
        <v>2228</v>
      </c>
      <c r="H33" s="109">
        <v>2139</v>
      </c>
      <c r="I33" s="109">
        <v>2351</v>
      </c>
    </row>
    <row r="34" spans="1:9" s="94" customFormat="1" ht="21.75" customHeight="1">
      <c r="A34" s="69" t="s">
        <v>77</v>
      </c>
      <c r="B34" s="109">
        <v>312</v>
      </c>
      <c r="C34" s="109">
        <v>261</v>
      </c>
      <c r="D34" s="109">
        <v>266</v>
      </c>
      <c r="E34" s="109">
        <v>264</v>
      </c>
      <c r="F34" s="109">
        <v>264</v>
      </c>
      <c r="G34" s="109">
        <v>296</v>
      </c>
      <c r="H34" s="109">
        <v>295</v>
      </c>
      <c r="I34" s="109">
        <v>302</v>
      </c>
    </row>
    <row r="35" spans="1:9" s="94" customFormat="1" ht="15.75" customHeight="1">
      <c r="A35" s="69" t="s">
        <v>78</v>
      </c>
      <c r="B35" s="109">
        <v>18887</v>
      </c>
      <c r="C35" s="109">
        <v>19695</v>
      </c>
      <c r="D35" s="109">
        <v>20594</v>
      </c>
      <c r="E35" s="109">
        <v>19958</v>
      </c>
      <c r="F35" s="109">
        <v>20218</v>
      </c>
      <c r="G35" s="109">
        <v>18504</v>
      </c>
      <c r="H35" s="109">
        <v>27982</v>
      </c>
      <c r="I35" s="109">
        <v>24200</v>
      </c>
    </row>
    <row r="36" spans="1:9" s="94" customFormat="1" ht="12.75" customHeight="1">
      <c r="A36" s="69" t="s">
        <v>79</v>
      </c>
      <c r="B36" s="109">
        <v>80449</v>
      </c>
      <c r="C36" s="109">
        <v>79842</v>
      </c>
      <c r="D36" s="109">
        <v>82656</v>
      </c>
      <c r="E36" s="109">
        <v>82926</v>
      </c>
      <c r="F36" s="109">
        <v>82926</v>
      </c>
      <c r="G36" s="109">
        <v>83211</v>
      </c>
      <c r="H36" s="109">
        <v>83593</v>
      </c>
      <c r="I36" s="109">
        <v>84405</v>
      </c>
    </row>
    <row r="37" spans="1:9" s="94" customFormat="1" ht="12.75" customHeight="1">
      <c r="A37" s="69" t="s">
        <v>80</v>
      </c>
      <c r="B37" s="109">
        <v>6565</v>
      </c>
      <c r="C37" s="109">
        <v>6876</v>
      </c>
      <c r="D37" s="109">
        <v>7241</v>
      </c>
      <c r="E37" s="109">
        <v>7427</v>
      </c>
      <c r="F37" s="109">
        <v>7219</v>
      </c>
      <c r="G37" s="109">
        <v>7043</v>
      </c>
      <c r="H37" s="109">
        <v>7018</v>
      </c>
      <c r="I37" s="109">
        <v>5444</v>
      </c>
    </row>
    <row r="38" spans="1:9" s="111" customFormat="1" ht="22.5" customHeight="1">
      <c r="A38" s="72" t="s">
        <v>81</v>
      </c>
      <c r="B38" s="110">
        <v>490</v>
      </c>
      <c r="C38" s="110">
        <v>473</v>
      </c>
      <c r="D38" s="110">
        <v>503</v>
      </c>
      <c r="E38" s="110">
        <v>535</v>
      </c>
      <c r="F38" s="110">
        <v>327</v>
      </c>
      <c r="G38" s="110">
        <v>399</v>
      </c>
      <c r="H38" s="110">
        <v>440</v>
      </c>
      <c r="I38" s="110">
        <v>547</v>
      </c>
    </row>
    <row r="39" spans="1:9" s="94" customFormat="1" ht="12.75" customHeight="1">
      <c r="A39" s="69" t="s">
        <v>82</v>
      </c>
      <c r="B39" s="109">
        <v>9084</v>
      </c>
      <c r="C39" s="109">
        <v>8732</v>
      </c>
      <c r="D39" s="109">
        <v>8732</v>
      </c>
      <c r="E39" s="109">
        <v>8732</v>
      </c>
      <c r="F39" s="109">
        <v>8732</v>
      </c>
      <c r="G39" s="109">
        <v>8732</v>
      </c>
      <c r="H39" s="109">
        <v>8732</v>
      </c>
      <c r="I39" s="109">
        <v>8732</v>
      </c>
    </row>
    <row r="40" spans="1:9" s="94" customFormat="1" ht="12.75" customHeight="1">
      <c r="A40" s="69" t="s">
        <v>83</v>
      </c>
      <c r="B40" s="109">
        <v>37949</v>
      </c>
      <c r="C40" s="109">
        <v>37212</v>
      </c>
      <c r="D40" s="109">
        <v>40796</v>
      </c>
      <c r="E40" s="109">
        <v>33578</v>
      </c>
      <c r="F40" s="109">
        <v>36843</v>
      </c>
      <c r="G40" s="109">
        <v>37301</v>
      </c>
      <c r="H40" s="109">
        <v>37300</v>
      </c>
      <c r="I40" s="109">
        <v>40273</v>
      </c>
    </row>
    <row r="41" spans="1:9" s="94" customFormat="1" ht="12.75" customHeight="1">
      <c r="A41" s="69" t="s">
        <v>84</v>
      </c>
      <c r="B41" s="109">
        <v>-1631</v>
      </c>
      <c r="C41" s="109">
        <v>-1366</v>
      </c>
      <c r="D41" s="109">
        <v>-760</v>
      </c>
      <c r="E41" s="109">
        <v>-878</v>
      </c>
      <c r="F41" s="109">
        <v>-1206</v>
      </c>
      <c r="G41" s="109">
        <v>-2327</v>
      </c>
      <c r="H41" s="109">
        <v>-2240</v>
      </c>
      <c r="I41" s="109">
        <v>-2555</v>
      </c>
    </row>
    <row r="42" spans="1:9" s="94" customFormat="1" ht="13.5" customHeight="1">
      <c r="A42" s="69" t="s">
        <v>85</v>
      </c>
      <c r="B42" s="109">
        <v>-44</v>
      </c>
      <c r="C42" s="109">
        <v>3</v>
      </c>
      <c r="D42" s="109">
        <v>429</v>
      </c>
      <c r="E42" s="109">
        <v>417</v>
      </c>
      <c r="F42" s="109">
        <v>417</v>
      </c>
      <c r="G42" s="109">
        <v>419</v>
      </c>
      <c r="H42" s="109">
        <v>404</v>
      </c>
      <c r="I42" s="109">
        <v>398</v>
      </c>
    </row>
    <row r="43" spans="1:9" s="94" customFormat="1" ht="13.5" customHeight="1">
      <c r="A43" s="69" t="s">
        <v>86</v>
      </c>
      <c r="B43" s="109">
        <v>4103</v>
      </c>
      <c r="C43" s="109">
        <v>4103</v>
      </c>
      <c r="D43" s="109">
        <v>4103</v>
      </c>
      <c r="E43" s="109">
        <v>4103</v>
      </c>
      <c r="F43" s="109">
        <v>4103</v>
      </c>
      <c r="G43" s="109">
        <v>4102</v>
      </c>
      <c r="H43" s="109">
        <v>4102</v>
      </c>
      <c r="I43" s="109">
        <v>3358</v>
      </c>
    </row>
    <row r="44" spans="1:9" s="94" customFormat="1" ht="13.5" customHeight="1">
      <c r="A44" s="69" t="s">
        <v>6</v>
      </c>
      <c r="B44" s="109">
        <v>344</v>
      </c>
      <c r="C44" s="109">
        <v>364</v>
      </c>
      <c r="D44" s="109">
        <v>490</v>
      </c>
      <c r="E44" s="109">
        <v>536</v>
      </c>
      <c r="F44" s="109">
        <v>549</v>
      </c>
      <c r="G44" s="109">
        <v>547</v>
      </c>
      <c r="H44" s="109">
        <v>520</v>
      </c>
      <c r="I44" s="109">
        <v>526</v>
      </c>
    </row>
    <row r="45" spans="1:9" s="94" customFormat="1" ht="13.5" customHeight="1">
      <c r="A45" s="69" t="s">
        <v>21</v>
      </c>
      <c r="B45" s="109">
        <v>3012</v>
      </c>
      <c r="C45" s="109">
        <v>2179</v>
      </c>
      <c r="D45" s="109">
        <v>1252</v>
      </c>
      <c r="E45" s="109">
        <v>7316</v>
      </c>
      <c r="F45" s="109">
        <v>7316</v>
      </c>
      <c r="G45" s="109">
        <v>5888</v>
      </c>
      <c r="H45" s="109">
        <v>5238</v>
      </c>
      <c r="I45" s="109">
        <v>901</v>
      </c>
    </row>
    <row r="46" spans="1:9" s="65" customFormat="1" ht="15.75" customHeight="1">
      <c r="A46" s="116" t="s">
        <v>100</v>
      </c>
      <c r="B46" s="75">
        <v>796962</v>
      </c>
      <c r="C46" s="75">
        <v>793718</v>
      </c>
      <c r="D46" s="75">
        <v>793160</v>
      </c>
      <c r="E46" s="75">
        <v>794528</v>
      </c>
      <c r="F46" s="75">
        <v>797292</v>
      </c>
      <c r="G46" s="75">
        <v>791301</v>
      </c>
      <c r="H46" s="75">
        <v>793324</v>
      </c>
      <c r="I46" s="75">
        <v>790842</v>
      </c>
    </row>
    <row r="47" spans="1:9" s="65" customFormat="1" ht="27" customHeight="1">
      <c r="A47" s="176" t="s">
        <v>88</v>
      </c>
      <c r="B47" s="176"/>
      <c r="C47" s="176"/>
      <c r="D47" s="176"/>
      <c r="E47" s="176"/>
      <c r="F47" s="176"/>
      <c r="G47" s="176"/>
      <c r="H47" s="176"/>
      <c r="I47" s="176"/>
    </row>
    <row r="48" spans="1:9" s="65" customFormat="1" ht="1.5" customHeight="1">
      <c r="A48" s="80"/>
      <c r="B48" s="80"/>
      <c r="C48" s="80"/>
      <c r="D48" s="80"/>
      <c r="E48" s="80"/>
      <c r="F48" s="80"/>
      <c r="G48" s="80"/>
      <c r="H48" s="80"/>
      <c r="I48" s="80"/>
    </row>
    <row r="49" s="65" customFormat="1" ht="9">
      <c r="E49" s="107"/>
    </row>
    <row r="50" s="65" customFormat="1" ht="9">
      <c r="E50" s="107"/>
    </row>
    <row r="51" s="65" customFormat="1" ht="9">
      <c r="E51" s="107"/>
    </row>
    <row r="52" s="65" customFormat="1" ht="9">
      <c r="E52" s="107"/>
    </row>
    <row r="53" s="65" customFormat="1" ht="9">
      <c r="E53" s="107"/>
    </row>
    <row r="54" s="65" customFormat="1" ht="9">
      <c r="E54" s="107"/>
    </row>
    <row r="55" s="65" customFormat="1" ht="9">
      <c r="E55" s="107"/>
    </row>
    <row r="56" s="65" customFormat="1" ht="9">
      <c r="E56" s="107"/>
    </row>
    <row r="57" s="65" customFormat="1" ht="9">
      <c r="E57" s="107"/>
    </row>
    <row r="58" s="65" customFormat="1" ht="9">
      <c r="E58" s="107"/>
    </row>
    <row r="59" s="65" customFormat="1" ht="9">
      <c r="E59" s="107"/>
    </row>
    <row r="60" s="65" customFormat="1" ht="9">
      <c r="E60" s="107"/>
    </row>
    <row r="61" s="65" customFormat="1" ht="9">
      <c r="E61" s="107"/>
    </row>
    <row r="62" s="65" customFormat="1" ht="9">
      <c r="E62" s="107"/>
    </row>
    <row r="63" s="65" customFormat="1" ht="9">
      <c r="E63" s="107"/>
    </row>
    <row r="64" s="65" customFormat="1" ht="9">
      <c r="E64" s="107"/>
    </row>
    <row r="65" s="65" customFormat="1" ht="9">
      <c r="E65" s="107"/>
    </row>
    <row r="66" s="65" customFormat="1" ht="9">
      <c r="E66" s="107"/>
    </row>
    <row r="67" s="65" customFormat="1" ht="9">
      <c r="E67" s="107"/>
    </row>
    <row r="68" s="65" customFormat="1" ht="9">
      <c r="E68" s="107"/>
    </row>
    <row r="69" s="65" customFormat="1" ht="9">
      <c r="E69" s="107"/>
    </row>
    <row r="70" s="65" customFormat="1" ht="9">
      <c r="E70" s="107"/>
    </row>
    <row r="71" s="65" customFormat="1" ht="9">
      <c r="E71" s="107"/>
    </row>
    <row r="72" s="65" customFormat="1" ht="9">
      <c r="E72" s="107"/>
    </row>
    <row r="73" s="65" customFormat="1" ht="9">
      <c r="E73" s="107"/>
    </row>
    <row r="74" s="65" customFormat="1" ht="9">
      <c r="E74" s="107"/>
    </row>
    <row r="75" s="65" customFormat="1" ht="9">
      <c r="E75" s="107"/>
    </row>
    <row r="76" s="65" customFormat="1" ht="9">
      <c r="E76" s="107"/>
    </row>
    <row r="77" s="65" customFormat="1" ht="9">
      <c r="E77" s="107"/>
    </row>
    <row r="78" s="65" customFormat="1" ht="9">
      <c r="E78" s="107"/>
    </row>
    <row r="79" s="65" customFormat="1" ht="9">
      <c r="E79" s="107"/>
    </row>
    <row r="80" s="65" customFormat="1" ht="9">
      <c r="E80" s="107"/>
    </row>
    <row r="81" s="65" customFormat="1" ht="9">
      <c r="E81" s="107"/>
    </row>
    <row r="82" s="65" customFormat="1" ht="9">
      <c r="E82" s="107"/>
    </row>
    <row r="83" s="65" customFormat="1" ht="9">
      <c r="E83" s="107"/>
    </row>
    <row r="84" s="65" customFormat="1" ht="9">
      <c r="E84" s="107"/>
    </row>
    <row r="85" s="65" customFormat="1" ht="9">
      <c r="E85" s="107"/>
    </row>
    <row r="86" s="65" customFormat="1" ht="9">
      <c r="E86" s="107"/>
    </row>
    <row r="87" s="65" customFormat="1" ht="9">
      <c r="E87" s="107"/>
    </row>
    <row r="88" s="65" customFormat="1" ht="9">
      <c r="E88" s="107"/>
    </row>
    <row r="89" s="65" customFormat="1" ht="9">
      <c r="E89" s="107"/>
    </row>
    <row r="90" s="65" customFormat="1" ht="9">
      <c r="E90" s="107"/>
    </row>
    <row r="91" s="65" customFormat="1" ht="9">
      <c r="E91" s="107"/>
    </row>
    <row r="92" s="65" customFormat="1" ht="9">
      <c r="E92" s="107"/>
    </row>
    <row r="93" s="65" customFormat="1" ht="9">
      <c r="E93" s="107"/>
    </row>
    <row r="94" s="65" customFormat="1" ht="9">
      <c r="E94" s="107"/>
    </row>
    <row r="95" s="65" customFormat="1" ht="9">
      <c r="E95" s="107"/>
    </row>
    <row r="96" s="65" customFormat="1" ht="9">
      <c r="E96" s="107"/>
    </row>
    <row r="97" s="65" customFormat="1" ht="9">
      <c r="E97" s="107"/>
    </row>
    <row r="98" s="65" customFormat="1" ht="9">
      <c r="E98" s="107"/>
    </row>
    <row r="99" s="65" customFormat="1" ht="9">
      <c r="E99" s="107"/>
    </row>
    <row r="100" s="65" customFormat="1" ht="9">
      <c r="E100" s="107"/>
    </row>
    <row r="101" s="65" customFormat="1" ht="9">
      <c r="E101" s="107"/>
    </row>
    <row r="102" s="65" customFormat="1" ht="9">
      <c r="E102" s="107"/>
    </row>
    <row r="103" s="65" customFormat="1" ht="9">
      <c r="E103" s="107"/>
    </row>
    <row r="104" s="65" customFormat="1" ht="9">
      <c r="E104" s="107"/>
    </row>
    <row r="105" s="65" customFormat="1" ht="9">
      <c r="E105" s="107"/>
    </row>
    <row r="106" s="65" customFormat="1" ht="9">
      <c r="E106" s="107"/>
    </row>
    <row r="107" s="65" customFormat="1" ht="9">
      <c r="E107" s="107"/>
    </row>
    <row r="108" s="65" customFormat="1" ht="9">
      <c r="E108" s="107"/>
    </row>
    <row r="109" s="65" customFormat="1" ht="9">
      <c r="E109" s="107"/>
    </row>
    <row r="110" s="65" customFormat="1" ht="9">
      <c r="E110" s="107"/>
    </row>
    <row r="111" s="65" customFormat="1" ht="9">
      <c r="E111" s="107"/>
    </row>
    <row r="112" s="65" customFormat="1" ht="9">
      <c r="E112" s="107"/>
    </row>
    <row r="113" s="65" customFormat="1" ht="9">
      <c r="E113" s="107"/>
    </row>
    <row r="114" s="65" customFormat="1" ht="9">
      <c r="E114" s="107"/>
    </row>
    <row r="115" s="65" customFormat="1" ht="9">
      <c r="E115" s="107"/>
    </row>
    <row r="116" s="65" customFormat="1" ht="9">
      <c r="E116" s="107"/>
    </row>
    <row r="117" s="65" customFormat="1" ht="9">
      <c r="E117" s="107"/>
    </row>
    <row r="118" s="65" customFormat="1" ht="9">
      <c r="E118" s="107"/>
    </row>
    <row r="119" s="65" customFormat="1" ht="9">
      <c r="E119" s="107"/>
    </row>
    <row r="120" s="65" customFormat="1" ht="9">
      <c r="E120" s="107"/>
    </row>
    <row r="121" s="65" customFormat="1" ht="9">
      <c r="E121" s="107"/>
    </row>
    <row r="122" s="65" customFormat="1" ht="9">
      <c r="E122" s="107"/>
    </row>
    <row r="123" s="65" customFormat="1" ht="9">
      <c r="E123" s="107"/>
    </row>
    <row r="124" s="65" customFormat="1" ht="9">
      <c r="E124" s="107"/>
    </row>
    <row r="125" s="65" customFormat="1" ht="9">
      <c r="E125" s="107"/>
    </row>
    <row r="126" s="65" customFormat="1" ht="9">
      <c r="E126" s="107"/>
    </row>
    <row r="127" s="65" customFormat="1" ht="9">
      <c r="E127" s="107"/>
    </row>
    <row r="128" s="65" customFormat="1" ht="9">
      <c r="E128" s="107"/>
    </row>
    <row r="129" s="65" customFormat="1" ht="9">
      <c r="E129" s="107"/>
    </row>
    <row r="130" s="65" customFormat="1" ht="9">
      <c r="E130" s="107"/>
    </row>
    <row r="131" s="65" customFormat="1" ht="9">
      <c r="E131" s="107"/>
    </row>
    <row r="132" s="65" customFormat="1" ht="9">
      <c r="E132" s="107"/>
    </row>
    <row r="133" s="65" customFormat="1" ht="9">
      <c r="E133" s="107"/>
    </row>
    <row r="134" s="65" customFormat="1" ht="9">
      <c r="E134" s="107"/>
    </row>
    <row r="135" s="65" customFormat="1" ht="9">
      <c r="E135" s="107"/>
    </row>
    <row r="136" s="65" customFormat="1" ht="9">
      <c r="E136" s="107"/>
    </row>
    <row r="137" s="65" customFormat="1" ht="9">
      <c r="E137" s="107"/>
    </row>
    <row r="138" s="65" customFormat="1" ht="9">
      <c r="E138" s="107"/>
    </row>
    <row r="139" s="65" customFormat="1" ht="9">
      <c r="E139" s="107"/>
    </row>
    <row r="140" s="65" customFormat="1" ht="9">
      <c r="E140" s="107"/>
    </row>
    <row r="141" s="65" customFormat="1" ht="9">
      <c r="E141" s="107"/>
    </row>
    <row r="142" s="65" customFormat="1" ht="9">
      <c r="E142" s="107"/>
    </row>
    <row r="143" s="65" customFormat="1" ht="9">
      <c r="E143" s="107"/>
    </row>
    <row r="144" s="65" customFormat="1" ht="9">
      <c r="E144" s="107"/>
    </row>
    <row r="145" s="65" customFormat="1" ht="9">
      <c r="E145" s="107"/>
    </row>
    <row r="146" s="65" customFormat="1" ht="9">
      <c r="E146" s="107"/>
    </row>
    <row r="147" s="65" customFormat="1" ht="9">
      <c r="E147" s="107"/>
    </row>
    <row r="148" s="65" customFormat="1" ht="9">
      <c r="E148" s="107"/>
    </row>
    <row r="149" s="65" customFormat="1" ht="9">
      <c r="E149" s="107"/>
    </row>
    <row r="150" s="65" customFormat="1" ht="9">
      <c r="E150" s="107"/>
    </row>
  </sheetData>
  <sheetProtection/>
  <mergeCells count="8">
    <mergeCell ref="A47:I47"/>
    <mergeCell ref="H6:I6"/>
    <mergeCell ref="A7:A8"/>
    <mergeCell ref="B7:E7"/>
    <mergeCell ref="G7:I7"/>
    <mergeCell ref="A25:A26"/>
    <mergeCell ref="B25:E25"/>
    <mergeCell ref="F25:I25"/>
  </mergeCells>
  <dataValidations count="1">
    <dataValidation allowBlank="1" showInputMessage="1" showErrorMessage="1" prompt="QUESTA RIGA NON HA DATI IN INPUT IN QUANTO PRESENTE SOLO SU TRIMESTRALIZZAZIONE" sqref="A42"/>
  </dataValidations>
  <printOptions/>
  <pageMargins left="0.75" right="0.75" top="1" bottom="1" header="0.5" footer="0.5"/>
  <pageSetup horizontalDpi="600" verticalDpi="600" orientation="portrait" paperSize="9" scale="78" r:id="rId1"/>
  <ignoredErrors>
    <ignoredError sqref="B7:I44" numberStoredAsText="1"/>
  </ignoredErrors>
</worksheet>
</file>

<file path=xl/worksheets/sheet6.xml><?xml version="1.0" encoding="utf-8"?>
<worksheet xmlns="http://schemas.openxmlformats.org/spreadsheetml/2006/main" xmlns:r="http://schemas.openxmlformats.org/officeDocument/2006/relationships">
  <dimension ref="A2:V35"/>
  <sheetViews>
    <sheetView showGridLines="0" zoomScale="130" zoomScaleNormal="130" zoomScaleSheetLayoutView="100" workbookViewId="0" topLeftCell="A1">
      <selection activeCell="A1" sqref="A1"/>
    </sheetView>
  </sheetViews>
  <sheetFormatPr defaultColWidth="9.28125" defaultRowHeight="12.75"/>
  <cols>
    <col min="1" max="1" width="25.7109375" style="133" customWidth="1"/>
    <col min="2" max="3" width="10.7109375" style="134" customWidth="1"/>
    <col min="4" max="4" width="10.7109375" style="135" customWidth="1"/>
    <col min="5" max="5" width="10.7109375" style="134" customWidth="1"/>
    <col min="6" max="7" width="10.7109375" style="135" customWidth="1"/>
    <col min="8" max="16384" width="9.28125" style="135" customWidth="1"/>
  </cols>
  <sheetData>
    <row r="2" spans="1:9" s="138" customFormat="1" ht="25.5">
      <c r="A2" s="125" t="s">
        <v>101</v>
      </c>
      <c r="B2" s="136"/>
      <c r="C2" s="137"/>
      <c r="D2" s="137"/>
      <c r="E2" s="137"/>
      <c r="F2" s="137"/>
      <c r="G2" s="136"/>
      <c r="H2" s="137"/>
      <c r="I2" s="137"/>
    </row>
    <row r="3" spans="1:9" s="138" customFormat="1" ht="12.75">
      <c r="A3" s="167"/>
      <c r="B3" s="136"/>
      <c r="C3" s="137"/>
      <c r="D3" s="137"/>
      <c r="E3" s="137"/>
      <c r="F3" s="137"/>
      <c r="G3" s="136"/>
      <c r="H3" s="137"/>
      <c r="I3" s="137"/>
    </row>
    <row r="4" spans="1:9" s="138" customFormat="1" ht="18.75">
      <c r="A4" s="168" t="s">
        <v>115</v>
      </c>
      <c r="B4" s="136"/>
      <c r="C4" s="137"/>
      <c r="D4" s="137"/>
      <c r="E4" s="137"/>
      <c r="F4" s="137"/>
      <c r="G4" s="136"/>
      <c r="H4" s="137"/>
      <c r="I4" s="137"/>
    </row>
    <row r="6" spans="1:22" s="159" customFormat="1" ht="12.75">
      <c r="A6" s="139"/>
      <c r="B6" s="140"/>
      <c r="C6" s="140"/>
      <c r="D6" s="141"/>
      <c r="E6" s="140"/>
      <c r="F6" s="141"/>
      <c r="G6" s="160" t="s">
        <v>19</v>
      </c>
      <c r="H6" s="135"/>
      <c r="I6" s="135"/>
      <c r="J6" s="135"/>
      <c r="K6" s="135"/>
      <c r="L6" s="135"/>
      <c r="M6" s="135"/>
      <c r="N6" s="135"/>
      <c r="O6" s="135"/>
      <c r="P6" s="135"/>
      <c r="Q6" s="135"/>
      <c r="R6" s="135"/>
      <c r="S6" s="135"/>
      <c r="T6" s="135"/>
      <c r="U6" s="135"/>
      <c r="V6" s="135"/>
    </row>
    <row r="7" spans="1:22" s="159" customFormat="1" ht="36">
      <c r="A7" s="142" t="s">
        <v>109</v>
      </c>
      <c r="B7" s="143" t="s">
        <v>104</v>
      </c>
      <c r="C7" s="143" t="s">
        <v>110</v>
      </c>
      <c r="D7" s="143" t="s">
        <v>105</v>
      </c>
      <c r="E7" s="143" t="s">
        <v>106</v>
      </c>
      <c r="F7" s="143" t="s">
        <v>107</v>
      </c>
      <c r="G7" s="143" t="s">
        <v>108</v>
      </c>
      <c r="H7" s="135"/>
      <c r="I7" s="135"/>
      <c r="J7" s="135"/>
      <c r="K7" s="135"/>
      <c r="L7" s="135"/>
      <c r="M7" s="135"/>
      <c r="N7" s="135"/>
      <c r="O7" s="135"/>
      <c r="P7" s="135"/>
      <c r="Q7" s="135"/>
      <c r="R7" s="135"/>
      <c r="S7" s="135"/>
      <c r="T7" s="135"/>
      <c r="U7" s="135"/>
      <c r="V7" s="135"/>
    </row>
    <row r="8" spans="1:7" s="146" customFormat="1" ht="13.5" customHeight="1">
      <c r="A8" s="144" t="s">
        <v>31</v>
      </c>
      <c r="B8" s="145"/>
      <c r="C8" s="145"/>
      <c r="D8" s="145"/>
      <c r="E8" s="145"/>
      <c r="F8" s="145"/>
      <c r="G8" s="145"/>
    </row>
    <row r="9" spans="1:7" s="149" customFormat="1" ht="10.5" customHeight="1">
      <c r="A9" s="147" t="s">
        <v>44</v>
      </c>
      <c r="B9" s="148">
        <v>7035</v>
      </c>
      <c r="C9" s="148">
        <v>2936</v>
      </c>
      <c r="D9" s="148">
        <v>1450</v>
      </c>
      <c r="E9" s="148">
        <v>1413</v>
      </c>
      <c r="F9" s="148">
        <v>545</v>
      </c>
      <c r="G9" s="148">
        <v>885</v>
      </c>
    </row>
    <row r="10" spans="1:7" s="149" customFormat="1" ht="10.5" customHeight="1">
      <c r="A10" s="147" t="s">
        <v>45</v>
      </c>
      <c r="B10" s="148">
        <v>6457</v>
      </c>
      <c r="C10" s="148">
        <v>2442</v>
      </c>
      <c r="D10" s="148">
        <v>1423</v>
      </c>
      <c r="E10" s="148">
        <v>1424</v>
      </c>
      <c r="F10" s="148">
        <v>555</v>
      </c>
      <c r="G10" s="148">
        <v>857</v>
      </c>
    </row>
    <row r="11" spans="1:7" s="149" customFormat="1" ht="10.5" customHeight="1">
      <c r="A11" s="147" t="s">
        <v>111</v>
      </c>
      <c r="B11" s="148">
        <v>6979</v>
      </c>
      <c r="C11" s="148">
        <v>2462</v>
      </c>
      <c r="D11" s="148">
        <v>1428</v>
      </c>
      <c r="E11" s="148">
        <v>1438</v>
      </c>
      <c r="F11" s="148">
        <v>555</v>
      </c>
      <c r="G11" s="148">
        <v>857</v>
      </c>
    </row>
    <row r="12" spans="1:13" s="146" customFormat="1" ht="18" customHeight="1">
      <c r="A12" s="144" t="s">
        <v>4</v>
      </c>
      <c r="B12" s="150"/>
      <c r="C12" s="151"/>
      <c r="D12" s="151"/>
      <c r="E12" s="151"/>
      <c r="F12" s="151"/>
      <c r="G12" s="151"/>
      <c r="H12" s="149"/>
      <c r="I12" s="149"/>
      <c r="J12" s="149"/>
      <c r="K12" s="149"/>
      <c r="L12" s="149"/>
      <c r="M12" s="149"/>
    </row>
    <row r="13" spans="1:7" s="149" customFormat="1" ht="10.5" customHeight="1">
      <c r="A13" s="152" t="s">
        <v>44</v>
      </c>
      <c r="B13" s="148">
        <v>-3997</v>
      </c>
      <c r="C13" s="148">
        <v>-759</v>
      </c>
      <c r="D13" s="148">
        <v>-722</v>
      </c>
      <c r="E13" s="148">
        <v>-428</v>
      </c>
      <c r="F13" s="148">
        <v>-113</v>
      </c>
      <c r="G13" s="148">
        <v>-131</v>
      </c>
    </row>
    <row r="14" spans="1:7" s="149" customFormat="1" ht="10.5" customHeight="1">
      <c r="A14" s="152" t="s">
        <v>45</v>
      </c>
      <c r="B14" s="148">
        <v>-3588</v>
      </c>
      <c r="C14" s="148">
        <v>-741</v>
      </c>
      <c r="D14" s="148">
        <v>-674</v>
      </c>
      <c r="E14" s="148">
        <v>-422</v>
      </c>
      <c r="F14" s="148">
        <v>-107</v>
      </c>
      <c r="G14" s="148">
        <v>-127</v>
      </c>
    </row>
    <row r="15" spans="1:7" s="149" customFormat="1" ht="10.5" customHeight="1">
      <c r="A15" s="147" t="s">
        <v>111</v>
      </c>
      <c r="B15" s="148">
        <v>-4216</v>
      </c>
      <c r="C15" s="148">
        <v>-744</v>
      </c>
      <c r="D15" s="148">
        <v>-692</v>
      </c>
      <c r="E15" s="148">
        <v>-427</v>
      </c>
      <c r="F15" s="148">
        <v>-107</v>
      </c>
      <c r="G15" s="148">
        <v>-127</v>
      </c>
    </row>
    <row r="16" spans="1:13" s="146" customFormat="1" ht="24" customHeight="1">
      <c r="A16" s="144" t="s">
        <v>5</v>
      </c>
      <c r="B16" s="150"/>
      <c r="C16" s="150"/>
      <c r="D16" s="150"/>
      <c r="E16" s="150"/>
      <c r="F16" s="150"/>
      <c r="G16" s="150"/>
      <c r="H16" s="149"/>
      <c r="I16" s="149"/>
      <c r="J16" s="149"/>
      <c r="K16" s="149"/>
      <c r="L16" s="149"/>
      <c r="M16" s="149"/>
    </row>
    <row r="17" spans="1:7" s="149" customFormat="1" ht="10.5" customHeight="1">
      <c r="A17" s="152" t="s">
        <v>44</v>
      </c>
      <c r="B17" s="148">
        <v>3038</v>
      </c>
      <c r="C17" s="148">
        <v>2177</v>
      </c>
      <c r="D17" s="148">
        <v>728</v>
      </c>
      <c r="E17" s="148">
        <v>985</v>
      </c>
      <c r="F17" s="148">
        <v>432</v>
      </c>
      <c r="G17" s="148">
        <v>754</v>
      </c>
    </row>
    <row r="18" spans="1:7" s="149" customFormat="1" ht="10.5" customHeight="1">
      <c r="A18" s="152" t="s">
        <v>45</v>
      </c>
      <c r="B18" s="148">
        <v>2869</v>
      </c>
      <c r="C18" s="148">
        <v>1701</v>
      </c>
      <c r="D18" s="148">
        <v>749</v>
      </c>
      <c r="E18" s="148">
        <v>1002</v>
      </c>
      <c r="F18" s="148">
        <v>448</v>
      </c>
      <c r="G18" s="148">
        <v>730</v>
      </c>
    </row>
    <row r="19" spans="1:7" s="149" customFormat="1" ht="10.5" customHeight="1">
      <c r="A19" s="147" t="s">
        <v>111</v>
      </c>
      <c r="B19" s="148">
        <v>2763</v>
      </c>
      <c r="C19" s="148">
        <v>1718</v>
      </c>
      <c r="D19" s="148">
        <v>736</v>
      </c>
      <c r="E19" s="148">
        <v>1011</v>
      </c>
      <c r="F19" s="148">
        <v>448</v>
      </c>
      <c r="G19" s="148">
        <v>730</v>
      </c>
    </row>
    <row r="20" spans="1:13" s="146" customFormat="1" ht="18" customHeight="1">
      <c r="A20" s="144" t="s">
        <v>21</v>
      </c>
      <c r="B20" s="150"/>
      <c r="C20" s="150"/>
      <c r="D20" s="150"/>
      <c r="E20" s="150"/>
      <c r="F20" s="150"/>
      <c r="G20" s="150"/>
      <c r="H20" s="149"/>
      <c r="I20" s="149"/>
      <c r="J20" s="149"/>
      <c r="K20" s="149"/>
      <c r="L20" s="149"/>
      <c r="M20" s="149"/>
    </row>
    <row r="21" spans="1:7" s="149" customFormat="1" ht="10.5" customHeight="1">
      <c r="A21" s="152" t="s">
        <v>44</v>
      </c>
      <c r="B21" s="148">
        <v>1171</v>
      </c>
      <c r="C21" s="148">
        <v>1514</v>
      </c>
      <c r="D21" s="148">
        <v>525</v>
      </c>
      <c r="E21" s="148">
        <v>670</v>
      </c>
      <c r="F21" s="148">
        <v>342</v>
      </c>
      <c r="G21" s="148">
        <v>540</v>
      </c>
    </row>
    <row r="22" spans="1:7" s="149" customFormat="1" ht="10.5" customHeight="1">
      <c r="A22" s="152" t="s">
        <v>45</v>
      </c>
      <c r="B22" s="148">
        <v>1202</v>
      </c>
      <c r="C22" s="148">
        <v>1165</v>
      </c>
      <c r="D22" s="148">
        <v>715</v>
      </c>
      <c r="E22" s="148">
        <v>679</v>
      </c>
      <c r="F22" s="148">
        <v>352</v>
      </c>
      <c r="G22" s="148">
        <v>512</v>
      </c>
    </row>
    <row r="23" spans="1:22" s="159" customFormat="1" ht="12.75">
      <c r="A23" s="147" t="s">
        <v>111</v>
      </c>
      <c r="B23" s="161">
        <v>1126</v>
      </c>
      <c r="C23" s="161">
        <v>1173</v>
      </c>
      <c r="D23" s="161">
        <v>700</v>
      </c>
      <c r="E23" s="161">
        <v>684</v>
      </c>
      <c r="F23" s="161">
        <v>352</v>
      </c>
      <c r="G23" s="161">
        <v>512</v>
      </c>
      <c r="H23" s="135"/>
      <c r="I23" s="135"/>
      <c r="J23" s="135"/>
      <c r="K23" s="135"/>
      <c r="L23" s="135"/>
      <c r="M23" s="135"/>
      <c r="N23" s="135"/>
      <c r="O23" s="135"/>
      <c r="P23" s="135"/>
      <c r="Q23" s="135"/>
      <c r="R23" s="135"/>
      <c r="S23" s="135"/>
      <c r="T23" s="135"/>
      <c r="U23" s="135"/>
      <c r="V23" s="135"/>
    </row>
    <row r="24" spans="1:22" s="159" customFormat="1" ht="12.75">
      <c r="A24" s="162"/>
      <c r="B24" s="163"/>
      <c r="C24" s="163"/>
      <c r="D24" s="163"/>
      <c r="E24" s="163"/>
      <c r="F24" s="163"/>
      <c r="G24" s="163"/>
      <c r="H24" s="135"/>
      <c r="I24" s="135"/>
      <c r="J24" s="135"/>
      <c r="K24" s="135"/>
      <c r="L24" s="135"/>
      <c r="M24" s="135"/>
      <c r="N24" s="135"/>
      <c r="O24" s="135"/>
      <c r="P24" s="135"/>
      <c r="Q24" s="135"/>
      <c r="R24" s="135"/>
      <c r="S24" s="135"/>
      <c r="T24" s="135"/>
      <c r="U24" s="135"/>
      <c r="V24" s="135"/>
    </row>
    <row r="25" spans="1:22" s="159" customFormat="1" ht="12.75">
      <c r="A25" s="162"/>
      <c r="B25" s="163"/>
      <c r="C25" s="163"/>
      <c r="D25" s="163"/>
      <c r="E25" s="163"/>
      <c r="F25" s="163"/>
      <c r="G25" s="163"/>
      <c r="H25" s="135"/>
      <c r="I25" s="135"/>
      <c r="J25" s="135"/>
      <c r="K25" s="135"/>
      <c r="L25" s="135"/>
      <c r="M25" s="135"/>
      <c r="N25" s="135"/>
      <c r="O25" s="135"/>
      <c r="P25" s="135"/>
      <c r="Q25" s="135"/>
      <c r="R25" s="135"/>
      <c r="S25" s="135"/>
      <c r="T25" s="135"/>
      <c r="U25" s="135"/>
      <c r="V25" s="135"/>
    </row>
    <row r="26" spans="1:22" s="159" customFormat="1" ht="36">
      <c r="A26" s="142" t="s">
        <v>112</v>
      </c>
      <c r="B26" s="143" t="s">
        <v>104</v>
      </c>
      <c r="C26" s="143" t="s">
        <v>110</v>
      </c>
      <c r="D26" s="143" t="s">
        <v>105</v>
      </c>
      <c r="E26" s="143" t="s">
        <v>106</v>
      </c>
      <c r="F26" s="143" t="s">
        <v>107</v>
      </c>
      <c r="G26" s="143" t="s">
        <v>108</v>
      </c>
      <c r="H26" s="135"/>
      <c r="I26" s="135"/>
      <c r="J26" s="135"/>
      <c r="K26" s="135"/>
      <c r="L26" s="135"/>
      <c r="M26" s="135"/>
      <c r="N26" s="135"/>
      <c r="O26" s="135"/>
      <c r="P26" s="135"/>
      <c r="Q26" s="135"/>
      <c r="R26" s="135"/>
      <c r="S26" s="135"/>
      <c r="T26" s="135"/>
      <c r="U26" s="135"/>
      <c r="V26" s="135"/>
    </row>
    <row r="27" spans="1:7" s="146" customFormat="1" ht="15" customHeight="1">
      <c r="A27" s="154" t="s">
        <v>113</v>
      </c>
      <c r="B27" s="145"/>
      <c r="C27" s="145"/>
      <c r="D27" s="145"/>
      <c r="E27" s="145"/>
      <c r="F27" s="145"/>
      <c r="G27" s="145"/>
    </row>
    <row r="28" spans="1:7" s="149" customFormat="1" ht="10.5" customHeight="1">
      <c r="A28" s="152" t="s">
        <v>44</v>
      </c>
      <c r="B28" s="148">
        <v>212196</v>
      </c>
      <c r="C28" s="148">
        <v>112970</v>
      </c>
      <c r="D28" s="148">
        <v>30632</v>
      </c>
      <c r="E28" s="148">
        <v>9004</v>
      </c>
      <c r="F28" s="148">
        <v>242</v>
      </c>
      <c r="G28" s="148">
        <v>0</v>
      </c>
    </row>
    <row r="29" spans="1:7" s="149" customFormat="1" ht="10.5" customHeight="1">
      <c r="A29" s="152" t="s">
        <v>50</v>
      </c>
      <c r="B29" s="148">
        <v>212433</v>
      </c>
      <c r="C29" s="148">
        <v>114317</v>
      </c>
      <c r="D29" s="148">
        <v>28610</v>
      </c>
      <c r="E29" s="148">
        <v>7988</v>
      </c>
      <c r="F29" s="148">
        <v>361</v>
      </c>
      <c r="G29" s="148">
        <v>22</v>
      </c>
    </row>
    <row r="30" spans="1:13" s="146" customFormat="1" ht="24" customHeight="1">
      <c r="A30" s="144" t="s">
        <v>114</v>
      </c>
      <c r="B30" s="150"/>
      <c r="C30" s="150"/>
      <c r="D30" s="150"/>
      <c r="E30" s="150"/>
      <c r="F30" s="150"/>
      <c r="G30" s="150"/>
      <c r="H30" s="149"/>
      <c r="I30" s="149"/>
      <c r="J30" s="149"/>
      <c r="K30" s="149"/>
      <c r="L30" s="149"/>
      <c r="M30" s="149"/>
    </row>
    <row r="31" spans="1:7" s="149" customFormat="1" ht="10.5" customHeight="1">
      <c r="A31" s="152" t="s">
        <v>44</v>
      </c>
      <c r="B31" s="148">
        <v>192224</v>
      </c>
      <c r="C31" s="148">
        <v>100734</v>
      </c>
      <c r="D31" s="148">
        <v>38281</v>
      </c>
      <c r="E31" s="148">
        <v>32985</v>
      </c>
      <c r="F31" s="148">
        <v>6</v>
      </c>
      <c r="G31" s="148">
        <v>0</v>
      </c>
    </row>
    <row r="32" spans="1:7" s="149" customFormat="1" ht="10.5" customHeight="1">
      <c r="A32" s="153" t="s">
        <v>50</v>
      </c>
      <c r="B32" s="148">
        <v>191976</v>
      </c>
      <c r="C32" s="148">
        <v>107148</v>
      </c>
      <c r="D32" s="148">
        <v>35862</v>
      </c>
      <c r="E32" s="148">
        <v>31410</v>
      </c>
      <c r="F32" s="148">
        <v>6</v>
      </c>
      <c r="G32" s="148">
        <v>0</v>
      </c>
    </row>
    <row r="33" spans="1:22" s="159" customFormat="1" ht="12.75">
      <c r="A33" s="164"/>
      <c r="B33" s="165"/>
      <c r="C33" s="165"/>
      <c r="D33" s="165"/>
      <c r="E33" s="165"/>
      <c r="F33" s="165"/>
      <c r="G33" s="165"/>
      <c r="H33" s="135"/>
      <c r="I33" s="135"/>
      <c r="J33" s="135"/>
      <c r="K33" s="135"/>
      <c r="L33" s="135"/>
      <c r="M33" s="135"/>
      <c r="N33" s="135"/>
      <c r="O33" s="135"/>
      <c r="P33" s="135"/>
      <c r="Q33" s="135"/>
      <c r="R33" s="135"/>
      <c r="S33" s="135"/>
      <c r="T33" s="135"/>
      <c r="U33" s="135"/>
      <c r="V33" s="135"/>
    </row>
    <row r="34" spans="1:19" ht="30" customHeight="1">
      <c r="A34" s="192" t="s">
        <v>116</v>
      </c>
      <c r="B34" s="192"/>
      <c r="C34" s="192"/>
      <c r="D34" s="192"/>
      <c r="E34" s="192"/>
      <c r="F34" s="192"/>
      <c r="G34" s="192"/>
      <c r="H34" s="155"/>
      <c r="I34" s="155"/>
      <c r="J34" s="155"/>
      <c r="K34" s="155"/>
      <c r="L34" s="155"/>
      <c r="M34" s="155"/>
      <c r="N34" s="155"/>
      <c r="O34" s="155"/>
      <c r="P34" s="166"/>
      <c r="Q34" s="166"/>
      <c r="R34" s="166"/>
      <c r="S34" s="166"/>
    </row>
    <row r="35" spans="1:7" ht="1.5" customHeight="1">
      <c r="A35" s="156"/>
      <c r="B35" s="157"/>
      <c r="C35" s="157"/>
      <c r="D35" s="158"/>
      <c r="E35" s="157"/>
      <c r="F35" s="158"/>
      <c r="G35" s="158"/>
    </row>
  </sheetData>
  <sheetProtection/>
  <mergeCells count="1">
    <mergeCell ref="A34:G34"/>
  </mergeCells>
  <printOptions/>
  <pageMargins left="0.984251968503937" right="0.5905511811023623" top="0.984251968503937" bottom="0.984251968503937" header="0.5118110236220472" footer="0.5118110236220472"/>
  <pageSetup firstPageNumber="19" useFirstPageNumber="1"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2018-11-02T11:19:10Z</cp:lastPrinted>
  <dcterms:created xsi:type="dcterms:W3CDTF">2001-01-29T10:41:02Z</dcterms:created>
  <dcterms:modified xsi:type="dcterms:W3CDTF">2018-11-05T17:24:41Z</dcterms:modified>
  <cp:category/>
  <cp:version/>
  <cp:contentType/>
  <cp:contentStatus/>
</cp:coreProperties>
</file>